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0"/>
  </bookViews>
  <sheets>
    <sheet name="Feuil1" sheetId="1" r:id="rId1"/>
  </sheets>
  <definedNames>
    <definedName name="pas">'Feuil1'!$C$11</definedName>
  </definedNames>
  <calcPr fullCalcOnLoad="1"/>
</workbook>
</file>

<file path=xl/sharedStrings.xml><?xml version="1.0" encoding="utf-8"?>
<sst xmlns="http://schemas.openxmlformats.org/spreadsheetml/2006/main" count="17" uniqueCount="17">
  <si>
    <t>Uo</t>
  </si>
  <si>
    <t>L</t>
  </si>
  <si>
    <t>C</t>
  </si>
  <si>
    <t>R</t>
  </si>
  <si>
    <t>T</t>
  </si>
  <si>
    <t xml:space="preserve">pas </t>
  </si>
  <si>
    <t>t</t>
  </si>
  <si>
    <t>u</t>
  </si>
  <si>
    <t>u'</t>
  </si>
  <si>
    <t>u''</t>
  </si>
  <si>
    <t>nF</t>
  </si>
  <si>
    <t>mH</t>
  </si>
  <si>
    <t>W</t>
  </si>
  <si>
    <t>L=</t>
  </si>
  <si>
    <t xml:space="preserve">C = </t>
  </si>
  <si>
    <t>R =</t>
  </si>
  <si>
    <t>L =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</si>
</sst>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"/>
  </numFmts>
  <fonts count="7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name val="Symbol"/>
      <family val="1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0" fontId="3" fillId="0" borderId="0" xfId="0" applyNumberFormat="1" applyFont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Feuil1!$B$16:$B$2100</c:f>
              <c:numCache/>
            </c:numRef>
          </c:xVal>
          <c:yVal>
            <c:numRef>
              <c:f>Feuil1!$C$16:$C$2100</c:f>
              <c:numCache/>
            </c:numRef>
          </c:yVal>
          <c:smooth val="1"/>
        </c:ser>
        <c:axId val="5259605"/>
        <c:axId val="47336446"/>
      </c:scatterChart>
      <c:valAx>
        <c:axId val="5259605"/>
        <c:scaling>
          <c:orientation val="minMax"/>
          <c:max val="0.02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in"/>
        <c:tickLblPos val="nextTo"/>
        <c:spPr>
          <a:ln w="25400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crossBetween val="midCat"/>
        <c:dispUnits/>
      </c:valAx>
      <c:valAx>
        <c:axId val="4733644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" y="19050"/>
        <a:ext cx="4219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133350</xdr:colOff>
      <xdr:row>3</xdr:row>
      <xdr:rowOff>9525</xdr:rowOff>
    </xdr:from>
    <xdr:to>
      <xdr:col>13</xdr:col>
      <xdr:colOff>295275</xdr:colOff>
      <xdr:row>14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4940" t="28923" r="43556" b="35539"/>
        <a:stretch>
          <a:fillRect/>
        </a:stretch>
      </xdr:blipFill>
      <xdr:spPr>
        <a:xfrm>
          <a:off x="4781550" y="571500"/>
          <a:ext cx="2847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76200</xdr:rowOff>
    </xdr:from>
    <xdr:to>
      <xdr:col>14</xdr:col>
      <xdr:colOff>133350</xdr:colOff>
      <xdr:row>21</xdr:row>
      <xdr:rowOff>19050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4648200" y="3190875"/>
          <a:ext cx="3362325" cy="428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L'écran de l'oscillographe permet de visualiser l'évolution de u</a:t>
          </a:r>
          <a:r>
            <a:rPr lang="en-US" cap="none" sz="12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 fonction du temps</a:t>
          </a:r>
        </a:p>
      </xdr:txBody>
    </xdr:sp>
    <xdr:clientData/>
  </xdr:twoCellAnchor>
  <xdr:twoCellAnchor>
    <xdr:from>
      <xdr:col>4</xdr:col>
      <xdr:colOff>523875</xdr:colOff>
      <xdr:row>18</xdr:row>
      <xdr:rowOff>133350</xdr:rowOff>
    </xdr:from>
    <xdr:to>
      <xdr:col>5</xdr:col>
      <xdr:colOff>333375</xdr:colOff>
      <xdr:row>20</xdr:row>
      <xdr:rowOff>104775</xdr:rowOff>
    </xdr:to>
    <xdr:sp>
      <xdr:nvSpPr>
        <xdr:cNvPr id="4" name="AutoShape 18"/>
        <xdr:cNvSpPr>
          <a:spLocks/>
        </xdr:cNvSpPr>
      </xdr:nvSpPr>
      <xdr:spPr>
        <a:xfrm>
          <a:off x="3990975" y="3248025"/>
          <a:ext cx="571500" cy="29527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100"/>
  <sheetViews>
    <sheetView showGridLines="0" tabSelected="1" zoomScale="85" zoomScaleNormal="85" workbookViewId="0" topLeftCell="A1">
      <selection activeCell="G16" sqref="G16"/>
    </sheetView>
  </sheetViews>
  <sheetFormatPr defaultColWidth="11.421875" defaultRowHeight="12.75"/>
  <cols>
    <col min="1" max="1" width="11.421875" style="1" customWidth="1"/>
    <col min="2" max="2" width="12.140625" style="1" customWidth="1"/>
    <col min="3" max="3" width="17.00390625" style="1" customWidth="1"/>
    <col min="4" max="5" width="11.421875" style="1" customWidth="1"/>
    <col min="6" max="6" width="6.28125" style="1" customWidth="1"/>
    <col min="7" max="7" width="5.8515625" style="1" customWidth="1"/>
    <col min="8" max="10" width="4.00390625" style="0" customWidth="1"/>
    <col min="11" max="11" width="7.28125" style="0" customWidth="1"/>
    <col min="12" max="13" width="7.57421875" style="0" customWidth="1"/>
    <col min="14" max="14" width="8.140625" style="0" customWidth="1"/>
    <col min="16" max="16" width="5.8515625" style="0" customWidth="1"/>
  </cols>
  <sheetData>
    <row r="2" ht="15" customHeight="1"/>
    <row r="3" spans="6:12" ht="16.5" customHeight="1">
      <c r="F3" s="7" t="s">
        <v>14</v>
      </c>
      <c r="G3" s="8">
        <v>900</v>
      </c>
      <c r="H3" s="9" t="s">
        <v>10</v>
      </c>
      <c r="J3" s="7" t="s">
        <v>15</v>
      </c>
      <c r="K3" s="8">
        <v>90</v>
      </c>
      <c r="L3" s="10" t="s">
        <v>12</v>
      </c>
    </row>
    <row r="4" ht="17.25" customHeight="1"/>
    <row r="5" ht="14.25" customHeight="1"/>
    <row r="6" spans="2:16" ht="13.5" customHeight="1">
      <c r="B6" s="1" t="s">
        <v>0</v>
      </c>
      <c r="C6" s="1">
        <v>6</v>
      </c>
      <c r="L6" s="2"/>
      <c r="M6" s="2"/>
      <c r="N6" s="2"/>
      <c r="O6" s="4"/>
      <c r="P6" s="2"/>
    </row>
    <row r="7" spans="2:16" ht="12.75" customHeight="1">
      <c r="B7" s="1" t="s">
        <v>1</v>
      </c>
      <c r="C7" s="1">
        <f>M16</f>
        <v>600</v>
      </c>
      <c r="L7" s="2"/>
      <c r="M7" s="2"/>
      <c r="N7" s="2"/>
      <c r="O7" s="4"/>
      <c r="P7" s="2"/>
    </row>
    <row r="8" spans="2:16" ht="12.75">
      <c r="B8" s="1" t="s">
        <v>2</v>
      </c>
      <c r="C8" s="1">
        <f>G3/1000</f>
        <v>0.9</v>
      </c>
      <c r="L8" s="2"/>
      <c r="M8" s="2"/>
      <c r="N8" s="2"/>
      <c r="O8" s="2"/>
      <c r="P8" s="2"/>
    </row>
    <row r="9" spans="2:16" ht="12.75">
      <c r="B9" s="1" t="s">
        <v>3</v>
      </c>
      <c r="C9" s="1">
        <f>K3</f>
        <v>90</v>
      </c>
      <c r="E9" s="1">
        <v>26</v>
      </c>
      <c r="L9" s="2"/>
      <c r="M9" s="2"/>
      <c r="N9" s="2"/>
      <c r="O9" s="2"/>
      <c r="P9" s="2"/>
    </row>
    <row r="10" spans="2:16" ht="12.75">
      <c r="B10" s="1" t="s">
        <v>4</v>
      </c>
      <c r="C10" s="6">
        <f>2*PI()*SQRT(C7*C8*10^-9)</f>
        <v>0.004617179388582711</v>
      </c>
      <c r="E10" s="1">
        <v>100</v>
      </c>
      <c r="L10" s="2"/>
      <c r="M10" s="2"/>
      <c r="N10" s="2"/>
      <c r="O10" s="3"/>
      <c r="P10" s="2"/>
    </row>
    <row r="11" spans="2:15" ht="12" customHeight="1">
      <c r="B11" s="1" t="s">
        <v>5</v>
      </c>
      <c r="C11" s="1">
        <f>C10/50</f>
        <v>9.234358777165422E-05</v>
      </c>
      <c r="E11" s="1">
        <v>1990</v>
      </c>
      <c r="L11" s="2"/>
      <c r="M11" s="2"/>
      <c r="N11" s="2"/>
      <c r="O11" s="2"/>
    </row>
    <row r="12" spans="12:16" ht="15" customHeight="1">
      <c r="L12" s="2"/>
      <c r="M12" s="2"/>
      <c r="N12" s="2"/>
      <c r="O12" s="2"/>
      <c r="P12" s="2"/>
    </row>
    <row r="13" ht="14.25" customHeight="1"/>
    <row r="14" spans="2:5" ht="12.75">
      <c r="B14" s="1" t="s">
        <v>6</v>
      </c>
      <c r="C14" s="1" t="s">
        <v>7</v>
      </c>
      <c r="D14" s="1" t="s">
        <v>8</v>
      </c>
      <c r="E14" s="1" t="s">
        <v>9</v>
      </c>
    </row>
    <row r="15" spans="2:12" ht="12.75">
      <c r="B15" s="1">
        <v>0</v>
      </c>
      <c r="C15" s="1">
        <f>$C$6</f>
        <v>6</v>
      </c>
      <c r="D15" s="1">
        <v>0</v>
      </c>
      <c r="E15" s="1">
        <f>-C15*10^9/(C$7*C$8)-D15*(1000*C$9/C$7)</f>
        <v>-11111111.111111112</v>
      </c>
      <c r="L15" s="5" t="s">
        <v>13</v>
      </c>
    </row>
    <row r="16" spans="2:14" ht="12.75">
      <c r="B16" s="1">
        <f>B15+pas</f>
        <v>9.234358777165422E-05</v>
      </c>
      <c r="C16" s="1">
        <f>C15+(pas*D16)</f>
        <v>5.905251797749542</v>
      </c>
      <c r="D16" s="1">
        <f>D15+(pas*E15)</f>
        <v>-1026.0398641294914</v>
      </c>
      <c r="E16" s="1">
        <f aca="true" t="shared" si="0" ref="E16:E79">-C16*10^9/(C$7*C$8)-D16*(1000*C$9/C$7)</f>
        <v>-10781745.497694544</v>
      </c>
      <c r="L16" s="11" t="s">
        <v>16</v>
      </c>
      <c r="M16" s="8">
        <v>600</v>
      </c>
      <c r="N16" s="9" t="s">
        <v>11</v>
      </c>
    </row>
    <row r="17" spans="2:16" ht="12.75">
      <c r="B17" s="1">
        <f aca="true" t="shared" si="1" ref="B17:B80">B16+pas</f>
        <v>0.00018468717554330843</v>
      </c>
      <c r="C17" s="1">
        <f aca="true" t="shared" si="2" ref="C17:C80">C16+(pas*D17)</f>
        <v>5.718564005226517</v>
      </c>
      <c r="D17" s="1">
        <f aca="true" t="shared" si="3" ref="D17:D80">D16+(pas*E16)</f>
        <v>-2021.6649258274851</v>
      </c>
      <c r="E17" s="1">
        <f t="shared" si="0"/>
        <v>-10286683.604137946</v>
      </c>
      <c r="P17" s="2"/>
    </row>
    <row r="18" spans="2:5" ht="12.75">
      <c r="B18" s="1">
        <f t="shared" si="1"/>
        <v>0.00027703076331496267</v>
      </c>
      <c r="C18" s="1">
        <f t="shared" si="2"/>
        <v>5.444158182628472</v>
      </c>
      <c r="D18" s="1">
        <f t="shared" si="3"/>
        <v>-2971.5741961054337</v>
      </c>
      <c r="E18" s="1">
        <f t="shared" si="0"/>
        <v>-9636038.282859134</v>
      </c>
    </row>
    <row r="19" spans="2:5" ht="12.75">
      <c r="B19" s="1">
        <f t="shared" si="1"/>
        <v>0.00036937435108661687</v>
      </c>
      <c r="C19" s="1">
        <f t="shared" si="2"/>
        <v>5.087582602659853</v>
      </c>
      <c r="D19" s="1">
        <f t="shared" si="3"/>
        <v>-3861.4005430496563</v>
      </c>
      <c r="E19" s="1">
        <f t="shared" si="0"/>
        <v>-8842239.182727464</v>
      </c>
    </row>
    <row r="20" spans="2:5" ht="12.75">
      <c r="B20" s="1">
        <f t="shared" si="1"/>
        <v>0.00046171793885827107</v>
      </c>
      <c r="C20" s="1">
        <f t="shared" si="2"/>
        <v>4.655606258712355</v>
      </c>
      <c r="D20" s="1">
        <f t="shared" si="3"/>
        <v>-4677.92463311781</v>
      </c>
      <c r="E20" s="1">
        <f t="shared" si="0"/>
        <v>-7919804.376721877</v>
      </c>
    </row>
    <row r="21" spans="2:5" ht="12.75">
      <c r="B21" s="1">
        <f t="shared" si="1"/>
        <v>0.0005540615266299253</v>
      </c>
      <c r="C21" s="1">
        <f t="shared" si="2"/>
        <v>4.156095064346584</v>
      </c>
      <c r="D21" s="1">
        <f t="shared" si="3"/>
        <v>-5409.267783713958</v>
      </c>
      <c r="E21" s="1">
        <f t="shared" si="0"/>
        <v>-6885082.17382547</v>
      </c>
    </row>
    <row r="22" spans="2:5" ht="12.75">
      <c r="B22" s="1">
        <f t="shared" si="1"/>
        <v>0.0006464051144015795</v>
      </c>
      <c r="C22" s="1">
        <f t="shared" si="2"/>
        <v>3.597872445732315</v>
      </c>
      <c r="D22" s="1">
        <f t="shared" si="3"/>
        <v>-6045.0609737476625</v>
      </c>
      <c r="E22" s="1">
        <f t="shared" si="0"/>
        <v>-5755967.605293988</v>
      </c>
    </row>
    <row r="23" spans="2:5" ht="12.75">
      <c r="B23" s="1">
        <f t="shared" si="1"/>
        <v>0.0007387487021732337</v>
      </c>
      <c r="C23" s="1">
        <f t="shared" si="2"/>
        <v>2.990566744664833</v>
      </c>
      <c r="D23" s="1">
        <f t="shared" si="3"/>
        <v>-6576.587673517926</v>
      </c>
      <c r="E23" s="1">
        <f t="shared" si="0"/>
        <v>-4551598.413166447</v>
      </c>
    </row>
    <row r="24" spans="2:5" ht="12.75">
      <c r="B24" s="1">
        <f t="shared" si="1"/>
        <v>0.0008310922899448879</v>
      </c>
      <c r="C24" s="1">
        <f t="shared" si="2"/>
        <v>2.344448024566131</v>
      </c>
      <c r="D24" s="1">
        <f t="shared" si="3"/>
        <v>-6996.898601085484</v>
      </c>
      <c r="E24" s="1">
        <f t="shared" si="0"/>
        <v>-3292035.625700383</v>
      </c>
    </row>
    <row r="25" spans="2:5" ht="12.75">
      <c r="B25" s="1">
        <f t="shared" si="1"/>
        <v>0.0009234358777165421</v>
      </c>
      <c r="C25" s="1">
        <f t="shared" si="2"/>
        <v>1.6702570033122677</v>
      </c>
      <c r="D25" s="1">
        <f t="shared" si="3"/>
        <v>-7300.8969818347605</v>
      </c>
      <c r="E25" s="1">
        <f t="shared" si="0"/>
        <v>-1997933.977377134</v>
      </c>
    </row>
    <row r="26" spans="2:5" ht="12.75">
      <c r="B26" s="1">
        <f t="shared" si="1"/>
        <v>0.0010157794654881965</v>
      </c>
      <c r="C26" s="1">
        <f t="shared" si="2"/>
        <v>0.9790289233269609</v>
      </c>
      <c r="D26" s="1">
        <f t="shared" si="3"/>
        <v>-7485.3933734366565</v>
      </c>
      <c r="E26" s="1">
        <f t="shared" si="0"/>
        <v>-690207.5186640588</v>
      </c>
    </row>
    <row r="27" spans="2:5" ht="12.75">
      <c r="B27" s="1">
        <f t="shared" si="1"/>
        <v>0.0011081230532598507</v>
      </c>
      <c r="C27" s="1">
        <f t="shared" si="2"/>
        <v>0.28191521040006895</v>
      </c>
      <c r="D27" s="1">
        <f t="shared" si="3"/>
        <v>-7549.129612017066</v>
      </c>
      <c r="E27" s="1">
        <f t="shared" si="0"/>
        <v>610304.2373579878</v>
      </c>
    </row>
    <row r="28" spans="2:5" ht="12.75">
      <c r="B28" s="1">
        <f t="shared" si="1"/>
        <v>0.0012004666410315049</v>
      </c>
      <c r="C28" s="1">
        <f t="shared" si="2"/>
        <v>-0.40999423188842743</v>
      </c>
      <c r="D28" s="1">
        <f t="shared" si="3"/>
        <v>-7492.771929107186</v>
      </c>
      <c r="E28" s="1">
        <f t="shared" si="0"/>
        <v>1883164.3669372397</v>
      </c>
    </row>
    <row r="29" spans="2:5" ht="12.75">
      <c r="B29" s="1">
        <f t="shared" si="1"/>
        <v>0.001292810228803159</v>
      </c>
      <c r="C29" s="1">
        <f t="shared" si="2"/>
        <v>-1.0858452947290755</v>
      </c>
      <c r="D29" s="1">
        <f t="shared" si="3"/>
        <v>-7318.8737751004655</v>
      </c>
      <c r="E29" s="1">
        <f t="shared" si="0"/>
        <v>3108655.6861337284</v>
      </c>
    </row>
    <row r="30" spans="2:5" ht="12.75">
      <c r="B30" s="1">
        <f t="shared" si="1"/>
        <v>0.0013851538165748133</v>
      </c>
      <c r="C30" s="1">
        <f t="shared" si="2"/>
        <v>-1.7351877991788085</v>
      </c>
      <c r="D30" s="1">
        <f t="shared" si="3"/>
        <v>-7031.809355896124</v>
      </c>
      <c r="E30" s="1">
        <f t="shared" si="0"/>
        <v>4268082.142604434</v>
      </c>
    </row>
    <row r="31" spans="2:5" ht="12.75">
      <c r="B31" s="1">
        <f t="shared" si="1"/>
        <v>0.0014774974043464675</v>
      </c>
      <c r="C31" s="1">
        <f t="shared" si="2"/>
        <v>-2.348134923722327</v>
      </c>
      <c r="D31" s="1">
        <f t="shared" si="3"/>
        <v>-6637.679337943901</v>
      </c>
      <c r="E31" s="1">
        <f t="shared" si="0"/>
        <v>5344049.907584785</v>
      </c>
    </row>
    <row r="32" spans="2:5" ht="12.75">
      <c r="B32" s="1">
        <f t="shared" si="1"/>
        <v>0.0015698409921181217</v>
      </c>
      <c r="C32" s="1">
        <f t="shared" si="2"/>
        <v>-2.915511527332611</v>
      </c>
      <c r="D32" s="1">
        <f t="shared" si="3"/>
        <v>-6144.190596246745</v>
      </c>
      <c r="E32" s="1">
        <f t="shared" si="0"/>
        <v>6320724.010423329</v>
      </c>
    </row>
    <row r="33" spans="2:5" ht="12.75">
      <c r="B33" s="1">
        <f t="shared" si="1"/>
        <v>0.0016621845798897759</v>
      </c>
      <c r="C33" s="1">
        <f t="shared" si="2"/>
        <v>-3.4289891796210923</v>
      </c>
      <c r="D33" s="1">
        <f t="shared" si="3"/>
        <v>-5560.512263809816</v>
      </c>
      <c r="E33" s="1">
        <f t="shared" si="0"/>
        <v>7184056.801832754</v>
      </c>
    </row>
    <row r="34" spans="2:5" ht="12.75">
      <c r="B34" s="1">
        <f t="shared" si="1"/>
        <v>0.00175452816766143</v>
      </c>
      <c r="C34" s="1">
        <f t="shared" si="2"/>
        <v>-3.8812059498940794</v>
      </c>
      <c r="D34" s="1">
        <f t="shared" si="3"/>
        <v>-4897.110683973224</v>
      </c>
      <c r="E34" s="1">
        <f t="shared" si="0"/>
        <v>7921985.028325761</v>
      </c>
    </row>
    <row r="35" spans="2:5" ht="12.75">
      <c r="B35" s="1">
        <f t="shared" si="1"/>
        <v>0.0018468717554330843</v>
      </c>
      <c r="C35" s="1">
        <f t="shared" si="2"/>
        <v>-4.265869274595064</v>
      </c>
      <c r="D35" s="1">
        <f t="shared" si="3"/>
        <v>-4165.5661641842935</v>
      </c>
      <c r="E35" s="1">
        <f t="shared" si="0"/>
        <v>8524592.840544429</v>
      </c>
    </row>
    <row r="36" spans="2:5" ht="12.75">
      <c r="B36" s="1">
        <f t="shared" si="1"/>
        <v>0.0019392153432047385</v>
      </c>
      <c r="C36" s="1">
        <f t="shared" si="2"/>
        <v>-4.577840513105766</v>
      </c>
      <c r="D36" s="1">
        <f t="shared" si="3"/>
        <v>-3378.374676995864</v>
      </c>
      <c r="E36" s="1">
        <f t="shared" si="0"/>
        <v>8984238.633226724</v>
      </c>
    </row>
    <row r="37" spans="2:5" ht="12.75">
      <c r="B37" s="1">
        <f t="shared" si="1"/>
        <v>0.002031558930976393</v>
      </c>
      <c r="C37" s="1">
        <f t="shared" si="2"/>
        <v>-4.813200110298607</v>
      </c>
      <c r="D37" s="1">
        <f t="shared" si="3"/>
        <v>-2548.7378482070053</v>
      </c>
      <c r="E37" s="1">
        <f t="shared" si="0"/>
        <v>9295644.214821063</v>
      </c>
    </row>
    <row r="38" spans="2:5" ht="12.75">
      <c r="B38" s="1">
        <f t="shared" si="1"/>
        <v>0.002123902518748047</v>
      </c>
      <c r="C38" s="1">
        <f t="shared" si="2"/>
        <v>-4.969292605461173</v>
      </c>
      <c r="D38" s="1">
        <f t="shared" si="3"/>
        <v>-1690.3447107616066</v>
      </c>
      <c r="E38" s="1">
        <f t="shared" si="0"/>
        <v>9455945.420431228</v>
      </c>
    </row>
    <row r="39" spans="2:5" ht="12.75">
      <c r="B39" s="1">
        <f t="shared" si="1"/>
        <v>0.0022162461065197013</v>
      </c>
      <c r="C39" s="1">
        <f t="shared" si="2"/>
        <v>-5.044751055998951</v>
      </c>
      <c r="D39" s="1">
        <f t="shared" si="3"/>
        <v>-817.1487848660438</v>
      </c>
      <c r="E39" s="1">
        <f t="shared" si="0"/>
        <v>9464703.90291315</v>
      </c>
    </row>
    <row r="40" spans="2:5" ht="12.75">
      <c r="B40" s="1">
        <f t="shared" si="1"/>
        <v>0.0023085896942913555</v>
      </c>
      <c r="C40" s="1">
        <f t="shared" si="2"/>
        <v>-5.039500775369677</v>
      </c>
      <c r="D40" s="1">
        <f t="shared" si="3"/>
        <v>56.855930725334815</v>
      </c>
      <c r="E40" s="1">
        <f t="shared" si="0"/>
        <v>9323880.45366838</v>
      </c>
    </row>
    <row r="41" spans="2:5" ht="12.75">
      <c r="B41" s="1">
        <f t="shared" si="1"/>
        <v>0.0024009332820630097</v>
      </c>
      <c r="C41" s="1">
        <f t="shared" si="2"/>
        <v>-4.954742612751909</v>
      </c>
      <c r="D41" s="1">
        <f t="shared" si="3"/>
        <v>917.856503771072</v>
      </c>
      <c r="E41" s="1">
        <f t="shared" si="0"/>
        <v>9037770.807308245</v>
      </c>
    </row>
    <row r="42" spans="2:5" ht="12.75">
      <c r="B42" s="1">
        <f t="shared" si="1"/>
        <v>0.002493276869834664</v>
      </c>
      <c r="C42" s="1">
        <f t="shared" si="2"/>
        <v>-4.79291632186317</v>
      </c>
      <c r="D42" s="1">
        <f t="shared" si="3"/>
        <v>1752.436685575835</v>
      </c>
      <c r="E42" s="1">
        <f t="shared" si="0"/>
        <v>8612905.463576902</v>
      </c>
    </row>
    <row r="43" spans="2:5" ht="12.75">
      <c r="B43" s="1">
        <f t="shared" si="1"/>
        <v>0.002585620457606318</v>
      </c>
      <c r="C43" s="1">
        <f t="shared" si="2"/>
        <v>-4.557644873179996</v>
      </c>
      <c r="D43" s="1">
        <f t="shared" si="3"/>
        <v>2547.783277220609</v>
      </c>
      <c r="E43" s="1">
        <f t="shared" si="0"/>
        <v>8057915.606898381</v>
      </c>
    </row>
    <row r="44" spans="2:5" ht="12.75">
      <c r="B44" s="1">
        <f t="shared" si="1"/>
        <v>0.0026779640453779723</v>
      </c>
      <c r="C44" s="1">
        <f t="shared" si="2"/>
        <v>-4.253660852909264</v>
      </c>
      <c r="D44" s="1">
        <f t="shared" si="3"/>
        <v>3291.880114322812</v>
      </c>
      <c r="E44" s="1">
        <f t="shared" si="0"/>
        <v>7383367.710461326</v>
      </c>
    </row>
    <row r="45" spans="2:5" ht="12.75">
      <c r="B45" s="1">
        <f t="shared" si="1"/>
        <v>0.0027703076331496265</v>
      </c>
      <c r="C45" s="1">
        <f t="shared" si="2"/>
        <v>-3.8867163590977065</v>
      </c>
      <c r="D45" s="1">
        <f t="shared" si="3"/>
        <v>3973.686778544195</v>
      </c>
      <c r="E45" s="1">
        <f t="shared" si="0"/>
        <v>6601569.870436345</v>
      </c>
    </row>
    <row r="46" spans="2:5" ht="12.75">
      <c r="B46" s="1">
        <f t="shared" si="1"/>
        <v>0.0028626512209212807</v>
      </c>
      <c r="C46" s="1">
        <f t="shared" si="2"/>
        <v>-3.4634780463332318</v>
      </c>
      <c r="D46" s="1">
        <f t="shared" si="3"/>
        <v>4583.299425305541</v>
      </c>
      <c r="E46" s="1">
        <f t="shared" si="0"/>
        <v>5726353.320154598</v>
      </c>
    </row>
    <row r="47" spans="2:5" ht="12.75">
      <c r="B47" s="1">
        <f t="shared" si="1"/>
        <v>0.002954994808692935</v>
      </c>
      <c r="C47" s="1">
        <f t="shared" si="2"/>
        <v>-2.991409182140554</v>
      </c>
      <c r="D47" s="1">
        <f t="shared" si="3"/>
        <v>5112.091435736741</v>
      </c>
      <c r="E47" s="1">
        <f t="shared" si="0"/>
        <v>4772832.918233108</v>
      </c>
    </row>
    <row r="48" spans="2:5" ht="12.75">
      <c r="B48" s="1">
        <f t="shared" si="1"/>
        <v>0.003047338396464589</v>
      </c>
      <c r="C48" s="1">
        <f t="shared" si="2"/>
        <v>-2.478640757469881</v>
      </c>
      <c r="D48" s="1">
        <f t="shared" si="3"/>
        <v>5552.831951241041</v>
      </c>
      <c r="E48" s="1">
        <f t="shared" si="0"/>
        <v>3757150.6841099197</v>
      </c>
    </row>
    <row r="49" spans="2:5" ht="12.75">
      <c r="B49" s="1">
        <f t="shared" si="1"/>
        <v>0.0031396819842362434</v>
      </c>
      <c r="C49" s="1">
        <f t="shared" si="2"/>
        <v>-1.9338338382378937</v>
      </c>
      <c r="D49" s="1">
        <f t="shared" si="3"/>
        <v>5899.780725210476</v>
      </c>
      <c r="E49" s="1">
        <f t="shared" si="0"/>
        <v>2696206.6657330464</v>
      </c>
    </row>
    <row r="50" spans="2:5" ht="12.75">
      <c r="B50" s="1">
        <f t="shared" si="1"/>
        <v>0.0032320255720078976</v>
      </c>
      <c r="C50" s="1">
        <f t="shared" si="2"/>
        <v>-1.3660354529032546</v>
      </c>
      <c r="D50" s="1">
        <f t="shared" si="3"/>
        <v>6148.758122098115</v>
      </c>
      <c r="E50" s="1">
        <f t="shared" si="0"/>
        <v>1607381.564839458</v>
      </c>
    </row>
    <row r="51" spans="2:5" ht="12.75">
      <c r="B51" s="1">
        <f t="shared" si="1"/>
        <v>0.0033243691597795518</v>
      </c>
      <c r="C51" s="1">
        <f t="shared" si="2"/>
        <v>-0.7845303813446995</v>
      </c>
      <c r="D51" s="1">
        <f t="shared" si="3"/>
        <v>6297.189502713406</v>
      </c>
      <c r="E51" s="1">
        <f t="shared" si="0"/>
        <v>508255.6141202104</v>
      </c>
    </row>
    <row r="52" spans="2:5" ht="12.75">
      <c r="B52" s="1">
        <f t="shared" si="1"/>
        <v>0.003416712747551206</v>
      </c>
      <c r="C52" s="1">
        <f t="shared" si="2"/>
        <v>-0.19869124227120127</v>
      </c>
      <c r="D52" s="1">
        <f t="shared" si="3"/>
        <v>6344.123649626352</v>
      </c>
      <c r="E52" s="1">
        <f t="shared" si="0"/>
        <v>-583671.8024972838</v>
      </c>
    </row>
    <row r="53" spans="2:5" ht="12.75">
      <c r="B53" s="1">
        <f t="shared" si="1"/>
        <v>0.00350905633532286</v>
      </c>
      <c r="C53" s="1">
        <f t="shared" si="2"/>
        <v>0.38217072994311585</v>
      </c>
      <c r="D53" s="1">
        <f t="shared" si="3"/>
        <v>6290.225301302604</v>
      </c>
      <c r="E53" s="1">
        <f t="shared" si="0"/>
        <v>-1651257.3691641237</v>
      </c>
    </row>
    <row r="54" spans="2:5" ht="12.75">
      <c r="B54" s="1">
        <f t="shared" si="1"/>
        <v>0.0036013999230945144</v>
      </c>
      <c r="C54" s="1">
        <f t="shared" si="2"/>
        <v>0.948951872111132</v>
      </c>
      <c r="D54" s="1">
        <f t="shared" si="3"/>
        <v>6137.7422714996055</v>
      </c>
      <c r="E54" s="1">
        <f t="shared" si="0"/>
        <v>-2677979.6224122224</v>
      </c>
    </row>
    <row r="55" spans="2:5" ht="12.75">
      <c r="B55" s="1">
        <f t="shared" si="1"/>
        <v>0.0036937435108661686</v>
      </c>
      <c r="C55" s="1">
        <f t="shared" si="2"/>
        <v>1.4928969763393254</v>
      </c>
      <c r="D55" s="1">
        <f t="shared" si="3"/>
        <v>5890.448025186681</v>
      </c>
      <c r="E55" s="1">
        <f t="shared" si="0"/>
        <v>-3648191.234036012</v>
      </c>
    </row>
    <row r="56" spans="2:5" ht="12.75">
      <c r="B56" s="1">
        <f t="shared" si="1"/>
        <v>0.0037860870986378228</v>
      </c>
      <c r="C56" s="1">
        <f t="shared" si="2"/>
        <v>2.0057327200873476</v>
      </c>
      <c r="D56" s="1">
        <f t="shared" si="3"/>
        <v>5553.5609577586965</v>
      </c>
      <c r="E56" s="1">
        <f t="shared" si="0"/>
        <v>-4547353.995677412</v>
      </c>
    </row>
    <row r="57" spans="2:5" ht="12.75">
      <c r="B57" s="1">
        <f t="shared" si="1"/>
        <v>0.003878430686409477</v>
      </c>
      <c r="C57" s="1">
        <f t="shared" si="2"/>
        <v>2.4797916383875513</v>
      </c>
      <c r="D57" s="1">
        <f t="shared" si="3"/>
        <v>5133.641974930077</v>
      </c>
      <c r="E57" s="1">
        <f t="shared" si="0"/>
        <v>-5362253.033994236</v>
      </c>
    </row>
    <row r="58" spans="2:5" ht="12.75">
      <c r="B58" s="1">
        <f t="shared" si="1"/>
        <v>0.003970774274181132</v>
      </c>
      <c r="C58" s="1">
        <f t="shared" si="2"/>
        <v>2.9081248115392837</v>
      </c>
      <c r="D58" s="1">
        <f t="shared" si="3"/>
        <v>4638.472291231611</v>
      </c>
      <c r="E58" s="1">
        <f t="shared" si="0"/>
        <v>-6081187.161350082</v>
      </c>
    </row>
    <row r="59" spans="2:5" ht="12.75">
      <c r="B59" s="1">
        <f t="shared" si="1"/>
        <v>0.004063117861952786</v>
      </c>
      <c r="C59" s="1">
        <f t="shared" si="2"/>
        <v>3.2846016450932325</v>
      </c>
      <c r="D59" s="1">
        <f t="shared" si="3"/>
        <v>4076.913650841623</v>
      </c>
      <c r="E59" s="1">
        <f t="shared" si="0"/>
        <v>-6694132.686687786</v>
      </c>
    </row>
    <row r="60" spans="2:5" ht="12.75">
      <c r="B60" s="1">
        <f t="shared" si="1"/>
        <v>0.00415546144972444</v>
      </c>
      <c r="C60" s="1">
        <f t="shared" si="2"/>
        <v>3.6039953452551083</v>
      </c>
      <c r="D60" s="1">
        <f t="shared" si="3"/>
        <v>3458.75342153337</v>
      </c>
      <c r="E60" s="1">
        <f t="shared" si="0"/>
        <v>-7192878.467406132</v>
      </c>
    </row>
    <row r="61" spans="2:5" ht="12.75">
      <c r="B61" s="1">
        <f t="shared" si="1"/>
        <v>0.004247805037496094</v>
      </c>
      <c r="C61" s="1">
        <f t="shared" si="2"/>
        <v>3.862052938075636</v>
      </c>
      <c r="D61" s="1">
        <f t="shared" si="3"/>
        <v>2794.53721744761</v>
      </c>
      <c r="E61" s="1">
        <f t="shared" si="0"/>
        <v>-7571130.467942393</v>
      </c>
    </row>
    <row r="62" spans="2:5" ht="12.75">
      <c r="B62" s="1">
        <f t="shared" si="1"/>
        <v>0.0043401486252677484</v>
      </c>
      <c r="C62" s="1">
        <f t="shared" si="2"/>
        <v>4.055548940820455</v>
      </c>
      <c r="D62" s="1">
        <f t="shared" si="3"/>
        <v>2095.391866550526</v>
      </c>
      <c r="E62" s="1">
        <f t="shared" si="0"/>
        <v>-7824584.596316755</v>
      </c>
    </row>
    <row r="63" spans="2:5" ht="12.75">
      <c r="B63" s="1">
        <f t="shared" si="1"/>
        <v>0.004432492213039403</v>
      </c>
      <c r="C63" s="1">
        <f t="shared" si="2"/>
        <v>4.182322064418087</v>
      </c>
      <c r="D63" s="1">
        <f t="shared" si="3"/>
        <v>1372.8416521038164</v>
      </c>
      <c r="E63" s="1">
        <f t="shared" si="0"/>
        <v>-7950967.107849067</v>
      </c>
    </row>
    <row r="64" spans="2:5" ht="12.75">
      <c r="B64" s="1">
        <f t="shared" si="1"/>
        <v>0.004524835800811057</v>
      </c>
      <c r="C64" s="1">
        <f t="shared" si="2"/>
        <v>4.241294602449808</v>
      </c>
      <c r="D64" s="1">
        <f t="shared" si="3"/>
        <v>638.6208231106203</v>
      </c>
      <c r="E64" s="1">
        <f t="shared" si="0"/>
        <v>-7950042.387262534</v>
      </c>
    </row>
    <row r="65" spans="2:5" ht="12.75">
      <c r="B65" s="1">
        <f t="shared" si="1"/>
        <v>0.004617179388582711</v>
      </c>
      <c r="C65" s="1">
        <f t="shared" si="2"/>
        <v>4.232474440320804</v>
      </c>
      <c r="D65" s="1">
        <f t="shared" si="3"/>
        <v>-95.51461386592894</v>
      </c>
      <c r="E65" s="1">
        <f t="shared" si="0"/>
        <v>-7823588.4381438205</v>
      </c>
    </row>
    <row r="66" spans="2:5" ht="12.75">
      <c r="B66" s="1">
        <f t="shared" si="1"/>
        <v>0.004709522976354365</v>
      </c>
      <c r="C66" s="1">
        <f t="shared" si="2"/>
        <v>4.156939893622256</v>
      </c>
      <c r="D66" s="1">
        <f t="shared" si="3"/>
        <v>-817.972839492962</v>
      </c>
      <c r="E66" s="1">
        <f t="shared" si="0"/>
        <v>-7575340.91411727</v>
      </c>
    </row>
    <row r="67" spans="2:5" ht="12.75">
      <c r="B67" s="1">
        <f t="shared" si="1"/>
        <v>0.0048018665641260195</v>
      </c>
      <c r="C67" s="1">
        <f t="shared" si="2"/>
        <v>4.016807852949483</v>
      </c>
      <c r="D67" s="1">
        <f t="shared" si="3"/>
        <v>-1517.5069980959533</v>
      </c>
      <c r="E67" s="1">
        <f t="shared" si="0"/>
        <v>-7210907.011303167</v>
      </c>
    </row>
    <row r="68" spans="2:5" ht="12.75">
      <c r="B68" s="1">
        <f t="shared" si="1"/>
        <v>0.004894210151897674</v>
      </c>
      <c r="C68" s="1">
        <f t="shared" si="2"/>
        <v>3.8151859694442516</v>
      </c>
      <c r="D68" s="1">
        <f t="shared" si="3"/>
        <v>-2183.3880226074643</v>
      </c>
      <c r="E68" s="1">
        <f t="shared" si="0"/>
        <v>-6737650.99928342</v>
      </c>
    </row>
    <row r="69" spans="2:5" ht="12.75">
      <c r="B69" s="1">
        <f t="shared" si="1"/>
        <v>0.004986553739669328</v>
      </c>
      <c r="C69" s="1">
        <f t="shared" si="2"/>
        <v>3.556109857177441</v>
      </c>
      <c r="D69" s="1">
        <f t="shared" si="3"/>
        <v>-2805.5668890345664</v>
      </c>
      <c r="E69" s="1">
        <f t="shared" si="0"/>
        <v>-6164553.5910474835</v>
      </c>
    </row>
    <row r="70" spans="2:5" ht="12.75">
      <c r="B70" s="1">
        <f t="shared" si="1"/>
        <v>0.005078897327440982</v>
      </c>
      <c r="C70" s="1">
        <f t="shared" si="2"/>
        <v>3.244466511572079</v>
      </c>
      <c r="D70" s="1">
        <f t="shared" si="3"/>
        <v>-3374.823884642526</v>
      </c>
      <c r="E70" s="1">
        <f t="shared" si="0"/>
        <v>-5502047.735029694</v>
      </c>
    </row>
    <row r="71" spans="2:5" ht="12.75">
      <c r="B71" s="1">
        <f t="shared" si="1"/>
        <v>0.005171240915212636</v>
      </c>
      <c r="C71" s="1">
        <f t="shared" si="2"/>
        <v>2.885905344123593</v>
      </c>
      <c r="D71" s="1">
        <f t="shared" si="3"/>
        <v>-3882.902712586072</v>
      </c>
      <c r="E71" s="1">
        <f t="shared" si="0"/>
        <v>-4761833.748896521</v>
      </c>
    </row>
    <row r="72" spans="2:5" ht="12.75">
      <c r="B72" s="1">
        <f t="shared" si="1"/>
        <v>0.0052635845029842905</v>
      </c>
      <c r="C72" s="1">
        <f t="shared" si="2"/>
        <v>2.4867384098339915</v>
      </c>
      <c r="D72" s="1">
        <f t="shared" si="3"/>
        <v>-4322.627525331323</v>
      </c>
      <c r="E72" s="1">
        <f t="shared" si="0"/>
        <v>-3956677.0005225083</v>
      </c>
    </row>
    <row r="73" spans="2:5" ht="12.75">
      <c r="B73" s="1">
        <f t="shared" si="1"/>
        <v>0.005355928090755945</v>
      </c>
      <c r="C73" s="1">
        <f t="shared" si="2"/>
        <v>2.0538315526027184</v>
      </c>
      <c r="D73" s="1">
        <f t="shared" si="3"/>
        <v>-4688.001275213159</v>
      </c>
      <c r="E73" s="1">
        <f t="shared" si="0"/>
        <v>-3100191.572797134</v>
      </c>
    </row>
    <row r="74" spans="2:5" ht="12.75">
      <c r="B74" s="1">
        <f t="shared" si="1"/>
        <v>0.005448271678527599</v>
      </c>
      <c r="C74" s="1">
        <f t="shared" si="2"/>
        <v>1.594488313337536</v>
      </c>
      <c r="D74" s="1">
        <f t="shared" si="3"/>
        <v>-4974.284087824693</v>
      </c>
      <c r="E74" s="1">
        <f t="shared" si="0"/>
        <v>-2206613.5226365477</v>
      </c>
    </row>
    <row r="75" spans="2:5" ht="12.75">
      <c r="B75" s="1">
        <f t="shared" si="1"/>
        <v>0.005540615266299253</v>
      </c>
      <c r="C75" s="1">
        <f t="shared" si="2"/>
        <v>1.1163285342825309</v>
      </c>
      <c r="D75" s="1">
        <f t="shared" si="3"/>
        <v>-5178.050697330401</v>
      </c>
      <c r="E75" s="1">
        <f t="shared" si="0"/>
        <v>-1290567.458886608</v>
      </c>
    </row>
    <row r="76" spans="2:5" ht="12.75">
      <c r="B76" s="1">
        <f t="shared" si="1"/>
        <v>0.005632958854070907</v>
      </c>
      <c r="C76" s="1">
        <f t="shared" si="2"/>
        <v>0.6271636500324054</v>
      </c>
      <c r="D76" s="1">
        <f t="shared" si="3"/>
        <v>-5297.226326745337</v>
      </c>
      <c r="E76" s="1">
        <f t="shared" si="0"/>
        <v>-366830.21771487594</v>
      </c>
    </row>
    <row r="77" spans="2:5" ht="12.75">
      <c r="B77" s="1">
        <f t="shared" si="1"/>
        <v>0.0057253024418425615</v>
      </c>
      <c r="C77" s="1">
        <f t="shared" si="2"/>
        <v>0.13487068045291334</v>
      </c>
      <c r="D77" s="1">
        <f t="shared" si="3"/>
        <v>-5331.1007451521855</v>
      </c>
      <c r="E77" s="1">
        <f t="shared" si="0"/>
        <v>549904.5924155809</v>
      </c>
    </row>
    <row r="78" spans="2:5" ht="12.75">
      <c r="B78" s="1">
        <f t="shared" si="1"/>
        <v>0.005817646029614216</v>
      </c>
      <c r="C78" s="1">
        <f t="shared" si="2"/>
        <v>-0.3527330666879205</v>
      </c>
      <c r="D78" s="1">
        <f t="shared" si="3"/>
        <v>-5280.320582156422</v>
      </c>
      <c r="E78" s="1">
        <f t="shared" si="0"/>
        <v>1445257.4700788716</v>
      </c>
    </row>
    <row r="79" spans="2:5" ht="12.75">
      <c r="B79" s="1">
        <f t="shared" si="1"/>
        <v>0.00590998961738587</v>
      </c>
      <c r="C79" s="1">
        <f t="shared" si="2"/>
        <v>-0.8280126145916427</v>
      </c>
      <c r="D79" s="1">
        <f t="shared" si="3"/>
        <v>-5146.8603221155545</v>
      </c>
      <c r="E79" s="1">
        <f t="shared" si="0"/>
        <v>2305385.7420055605</v>
      </c>
    </row>
    <row r="80" spans="2:5" ht="12.75">
      <c r="B80" s="1">
        <f t="shared" si="1"/>
        <v>0.006002333205157524</v>
      </c>
      <c r="C80" s="1">
        <f t="shared" si="2"/>
        <v>-1.2836333585859672</v>
      </c>
      <c r="D80" s="1">
        <f t="shared" si="3"/>
        <v>-4933.972731501144</v>
      </c>
      <c r="E80" s="1">
        <f aca="true" t="shared" si="4" ref="E80:E143">-C80*10^9/(C$7*C$8)-D80*(1000*C$9/C$7)</f>
        <v>3117194.7219214067</v>
      </c>
    </row>
    <row r="81" spans="2:5" ht="12.75">
      <c r="B81" s="1">
        <f aca="true" t="shared" si="5" ref="B81:B144">B80+pas</f>
        <v>0.006094676792929178</v>
      </c>
      <c r="C81" s="1">
        <f aca="true" t="shared" si="6" ref="C81:C144">C80+(pas*D81)</f>
        <v>-1.7126727289432915</v>
      </c>
      <c r="D81" s="1">
        <f aca="true" t="shared" si="7" ref="D81:D144">D80+(pas*E80)</f>
        <v>-4646.119787096058</v>
      </c>
      <c r="E81" s="1">
        <f t="shared" si="4"/>
        <v>3868534.1327742077</v>
      </c>
    </row>
    <row r="82" spans="2:5" ht="12.75">
      <c r="B82" s="1">
        <f t="shared" si="5"/>
        <v>0.0061870203807008325</v>
      </c>
      <c r="C82" s="1">
        <f t="shared" si="6"/>
        <v>-2.1087238004023754</v>
      </c>
      <c r="D82" s="1">
        <f t="shared" si="7"/>
        <v>-4288.885465858582</v>
      </c>
      <c r="E82" s="1">
        <f t="shared" si="4"/>
        <v>4548376.894698001</v>
      </c>
    </row>
    <row r="83" spans="2:5" ht="12.75">
      <c r="B83" s="1">
        <f t="shared" si="5"/>
        <v>0.006279363968472487</v>
      </c>
      <c r="C83" s="1">
        <f t="shared" si="6"/>
        <v>-2.4659893238077455</v>
      </c>
      <c r="D83" s="1">
        <f t="shared" si="7"/>
        <v>-3868.8720248644736</v>
      </c>
      <c r="E83" s="1">
        <f t="shared" si="4"/>
        <v>5146977.69966994</v>
      </c>
    </row>
    <row r="84" spans="2:5" ht="12.75">
      <c r="B84" s="1">
        <f t="shared" si="5"/>
        <v>0.006371707556244141</v>
      </c>
      <c r="C84" s="1">
        <f t="shared" si="6"/>
        <v>-2.7793648276470924</v>
      </c>
      <c r="D84" s="1">
        <f t="shared" si="7"/>
        <v>-3393.5816378962554</v>
      </c>
      <c r="E84" s="1">
        <f t="shared" si="4"/>
        <v>5656009.14873461</v>
      </c>
    </row>
    <row r="85" spans="2:5" ht="12.75">
      <c r="B85" s="1">
        <f t="shared" si="5"/>
        <v>0.006464051144015795</v>
      </c>
      <c r="C85" s="1">
        <f t="shared" si="6"/>
        <v>-3.044509628598512</v>
      </c>
      <c r="D85" s="1">
        <f t="shared" si="7"/>
        <v>-2871.285460632802</v>
      </c>
      <c r="E85" s="1">
        <f t="shared" si="4"/>
        <v>6068673.612795869</v>
      </c>
    </row>
    <row r="86" spans="2:5" ht="12.75">
      <c r="B86" s="1">
        <f t="shared" si="5"/>
        <v>0.006556394731787449</v>
      </c>
      <c r="C86" s="1">
        <f t="shared" si="6"/>
        <v>-3.2579047972127837</v>
      </c>
      <c r="D86" s="1">
        <f t="shared" si="7"/>
        <v>-2310.882366212065</v>
      </c>
      <c r="E86" s="1">
        <f t="shared" si="4"/>
        <v>6379789.386807336</v>
      </c>
    </row>
    <row r="87" spans="2:5" ht="12.75">
      <c r="B87" s="1">
        <f t="shared" si="5"/>
        <v>0.0066487383195591035</v>
      </c>
      <c r="C87" s="1">
        <f t="shared" si="6"/>
        <v>-3.4168973440647665</v>
      </c>
      <c r="D87" s="1">
        <f t="shared" si="7"/>
        <v>-1721.7497250067536</v>
      </c>
      <c r="E87" s="1">
        <f t="shared" si="4"/>
        <v>6585850.132945025</v>
      </c>
    </row>
    <row r="88" spans="2:5" ht="12.75">
      <c r="B88" s="1">
        <f t="shared" si="5"/>
        <v>0.006741081907330758</v>
      </c>
      <c r="C88" s="1">
        <f t="shared" si="6"/>
        <v>-3.519730119481876</v>
      </c>
      <c r="D88" s="1">
        <f t="shared" si="7"/>
        <v>-1113.5886952041842</v>
      </c>
      <c r="E88" s="1">
        <f t="shared" si="4"/>
        <v>6685057.04406188</v>
      </c>
    </row>
    <row r="89" spans="2:5" ht="12.75">
      <c r="B89" s="1">
        <f t="shared" si="5"/>
        <v>0.006833425495102412</v>
      </c>
      <c r="C89" s="1">
        <f t="shared" si="6"/>
        <v>-3.5655571525809893</v>
      </c>
      <c r="D89" s="1">
        <f t="shared" si="7"/>
        <v>-496.2665432973407</v>
      </c>
      <c r="E89" s="1">
        <f t="shared" si="4"/>
        <v>6677323.597385322</v>
      </c>
    </row>
    <row r="90" spans="2:5" ht="12.75">
      <c r="B90" s="1">
        <f t="shared" si="5"/>
        <v>0.006925769082874066</v>
      </c>
      <c r="C90" s="1">
        <f t="shared" si="6"/>
        <v>-3.554444389077389</v>
      </c>
      <c r="D90" s="1">
        <f t="shared" si="7"/>
        <v>120.34147439754861</v>
      </c>
      <c r="E90" s="1">
        <f t="shared" si="4"/>
        <v>6564253.203057755</v>
      </c>
    </row>
    <row r="91" spans="2:5" ht="12.75">
      <c r="B91" s="1">
        <f t="shared" si="5"/>
        <v>0.00701811267064572</v>
      </c>
      <c r="C91" s="1">
        <f t="shared" si="6"/>
        <v>-3.487356018464201</v>
      </c>
      <c r="D91" s="1">
        <f t="shared" si="7"/>
        <v>726.5081662094747</v>
      </c>
      <c r="E91" s="1">
        <f t="shared" si="4"/>
        <v>6349090.475928211</v>
      </c>
    </row>
    <row r="92" spans="2:5" ht="12.75">
      <c r="B92" s="1">
        <f t="shared" si="5"/>
        <v>0.0071104562584173745</v>
      </c>
      <c r="C92" s="1">
        <f t="shared" si="6"/>
        <v>-3.3661268060842398</v>
      </c>
      <c r="D92" s="1">
        <f t="shared" si="7"/>
        <v>1312.8059598435252</v>
      </c>
      <c r="E92" s="1">
        <f t="shared" si="4"/>
        <v>6036647.26543873</v>
      </c>
    </row>
    <row r="93" spans="2:5" ht="12.75">
      <c r="B93" s="1">
        <f t="shared" si="5"/>
        <v>0.007202799846189029</v>
      </c>
      <c r="C93" s="1">
        <f t="shared" si="6"/>
        <v>-3.1934210608624367</v>
      </c>
      <c r="D93" s="1">
        <f t="shared" si="7"/>
        <v>1870.251626446083</v>
      </c>
      <c r="E93" s="1">
        <f t="shared" si="4"/>
        <v>5633204.961333896</v>
      </c>
    </row>
    <row r="94" spans="2:5" ht="12.75">
      <c r="B94" s="1">
        <f t="shared" si="5"/>
        <v>0.007295143433960683</v>
      </c>
      <c r="C94" s="1">
        <f t="shared" si="6"/>
        <v>-2.9726790717711067</v>
      </c>
      <c r="D94" s="1">
        <f t="shared" si="7"/>
        <v>2390.4419832287376</v>
      </c>
      <c r="E94" s="1">
        <f t="shared" si="4"/>
        <v>5146394.946536258</v>
      </c>
    </row>
    <row r="95" spans="2:5" ht="12.75">
      <c r="B95" s="1">
        <f t="shared" si="5"/>
        <v>0.007387487021732337</v>
      </c>
      <c r="C95" s="1">
        <f t="shared" si="6"/>
        <v>-2.7080520324468127</v>
      </c>
      <c r="D95" s="1">
        <f t="shared" si="7"/>
        <v>2865.678556681806</v>
      </c>
      <c r="E95" s="1">
        <f t="shared" si="4"/>
        <v>4585059.38769553</v>
      </c>
    </row>
    <row r="96" spans="2:5" ht="12.75">
      <c r="B96" s="1">
        <f t="shared" si="5"/>
        <v>0.007479830609503991</v>
      </c>
      <c r="C96" s="1">
        <f t="shared" si="6"/>
        <v>-2.4043266410449027</v>
      </c>
      <c r="D96" s="1">
        <f t="shared" si="7"/>
        <v>3289.0793906877157</v>
      </c>
      <c r="E96" s="1">
        <f t="shared" si="4"/>
        <v>3959094.8340725885</v>
      </c>
    </row>
    <row r="97" spans="2:5" ht="12.75">
      <c r="B97" s="1">
        <f t="shared" si="5"/>
        <v>0.0075721741972756456</v>
      </c>
      <c r="C97" s="1">
        <f t="shared" si="6"/>
        <v>-2.066840709016922</v>
      </c>
      <c r="D97" s="1">
        <f t="shared" si="7"/>
        <v>3654.6764119942004</v>
      </c>
      <c r="E97" s="1">
        <f t="shared" si="4"/>
        <v>3279281.332676651</v>
      </c>
    </row>
    <row r="98" spans="2:5" ht="12.75">
      <c r="B98" s="1">
        <f t="shared" si="5"/>
        <v>0.0076645177850473</v>
      </c>
      <c r="C98" s="1">
        <f t="shared" si="6"/>
        <v>-1.7013912360039274</v>
      </c>
      <c r="D98" s="1">
        <f t="shared" si="7"/>
        <v>3957.497015566174</v>
      </c>
      <c r="E98" s="1">
        <f t="shared" si="4"/>
        <v>2557099.958783458</v>
      </c>
    </row>
    <row r="99" spans="2:5" ht="12.75">
      <c r="B99" s="1">
        <f t="shared" si="5"/>
        <v>0.007756861372818954</v>
      </c>
      <c r="C99" s="1">
        <f t="shared" si="6"/>
        <v>-1.3141365068246822</v>
      </c>
      <c r="D99" s="1">
        <f t="shared" si="7"/>
        <v>4193.628800050988</v>
      </c>
      <c r="E99" s="1">
        <f t="shared" si="4"/>
        <v>1804541.8037417636</v>
      </c>
    </row>
    <row r="100" spans="2:5" ht="12.75">
      <c r="B100" s="1">
        <f t="shared" si="5"/>
        <v>0.007849204960590609</v>
      </c>
      <c r="C100" s="1">
        <f t="shared" si="6"/>
        <v>-0.9114938393843071</v>
      </c>
      <c r="D100" s="1">
        <f t="shared" si="7"/>
        <v>4360.266664492435</v>
      </c>
      <c r="E100" s="1">
        <f t="shared" si="4"/>
        <v>1033911.5547415181</v>
      </c>
    </row>
    <row r="101" spans="2:5" ht="12.75">
      <c r="B101" s="1">
        <f t="shared" si="5"/>
        <v>0.007941548548362263</v>
      </c>
      <c r="C101" s="1">
        <f t="shared" si="6"/>
        <v>-0.5000346584451358</v>
      </c>
      <c r="D101" s="1">
        <f t="shared" si="7"/>
        <v>4455.741766895836</v>
      </c>
      <c r="E101" s="1">
        <f t="shared" si="4"/>
        <v>257628.8431973576</v>
      </c>
    </row>
    <row r="102" spans="2:5" ht="12.75">
      <c r="B102" s="1">
        <f t="shared" si="5"/>
        <v>0.008033892136133917</v>
      </c>
      <c r="C102" s="1">
        <f t="shared" si="6"/>
        <v>-0.08637858922929126</v>
      </c>
      <c r="D102" s="1">
        <f t="shared" si="7"/>
        <v>4479.532138590141</v>
      </c>
      <c r="E102" s="1">
        <f t="shared" si="4"/>
        <v>-511969.47036390763</v>
      </c>
    </row>
    <row r="103" spans="2:5" ht="12.75">
      <c r="B103" s="1">
        <f t="shared" si="5"/>
        <v>0.008126235723905572</v>
      </c>
      <c r="C103" s="1">
        <f t="shared" si="6"/>
        <v>0.3229117431633844</v>
      </c>
      <c r="D103" s="1">
        <f t="shared" si="7"/>
        <v>4432.255040867184</v>
      </c>
      <c r="E103" s="1">
        <f t="shared" si="4"/>
        <v>-1262822.9656919006</v>
      </c>
    </row>
    <row r="104" spans="2:5" ht="12.75">
      <c r="B104" s="1">
        <f t="shared" si="5"/>
        <v>0.008218579311677226</v>
      </c>
      <c r="C104" s="1">
        <f t="shared" si="6"/>
        <v>0.7214335570376691</v>
      </c>
      <c r="D104" s="1">
        <f t="shared" si="7"/>
        <v>4315.6414374947535</v>
      </c>
      <c r="E104" s="1">
        <f t="shared" si="4"/>
        <v>-1983334.284212489</v>
      </c>
    </row>
    <row r="105" spans="2:5" ht="12.75">
      <c r="B105" s="1">
        <f t="shared" si="5"/>
        <v>0.00831092289944888</v>
      </c>
      <c r="C105" s="1">
        <f t="shared" si="6"/>
        <v>1.103042808701779</v>
      </c>
      <c r="D105" s="1">
        <f t="shared" si="7"/>
        <v>4132.493233940047</v>
      </c>
      <c r="E105" s="1">
        <f t="shared" si="4"/>
        <v>-2662545.8530572644</v>
      </c>
    </row>
    <row r="106" spans="2:5" ht="12.75">
      <c r="B106" s="1">
        <f t="shared" si="5"/>
        <v>0.008403266487220534</v>
      </c>
      <c r="C106" s="1">
        <f t="shared" si="6"/>
        <v>1.4619476313970958</v>
      </c>
      <c r="D106" s="1">
        <f t="shared" si="7"/>
        <v>3886.6241972621992</v>
      </c>
      <c r="E106" s="1">
        <f t="shared" si="4"/>
        <v>-3290304.0581024704</v>
      </c>
    </row>
    <row r="107" spans="2:5" ht="12.75">
      <c r="B107" s="1">
        <f t="shared" si="5"/>
        <v>0.008495610074992188</v>
      </c>
      <c r="C107" s="1">
        <f t="shared" si="6"/>
        <v>1.7927949185997791</v>
      </c>
      <c r="D107" s="1">
        <f t="shared" si="7"/>
        <v>3582.7857156773835</v>
      </c>
      <c r="E107" s="1">
        <f t="shared" si="4"/>
        <v>-3857408.4473511986</v>
      </c>
    </row>
    <row r="108" spans="2:5" ht="12.75">
      <c r="B108" s="1">
        <f t="shared" si="5"/>
        <v>0.008587953662763843</v>
      </c>
      <c r="C108" s="1">
        <f t="shared" si="6"/>
        <v>2.0907487793865593</v>
      </c>
      <c r="D108" s="1">
        <f t="shared" si="7"/>
        <v>3226.5787801482875</v>
      </c>
      <c r="E108" s="1">
        <f t="shared" si="4"/>
        <v>-4355743.815886242</v>
      </c>
    </row>
    <row r="109" spans="2:5" ht="12.75">
      <c r="B109" s="1">
        <f t="shared" si="5"/>
        <v>0.008680297250535497</v>
      </c>
      <c r="C109" s="1">
        <f t="shared" si="6"/>
        <v>2.3515597395316505</v>
      </c>
      <c r="D109" s="1">
        <f t="shared" si="7"/>
        <v>2824.3537687751564</v>
      </c>
      <c r="E109" s="1">
        <f t="shared" si="4"/>
        <v>-4778393.323708219</v>
      </c>
    </row>
    <row r="110" spans="2:5" ht="12.75">
      <c r="B110" s="1">
        <f t="shared" si="5"/>
        <v>0.008772640838307151</v>
      </c>
      <c r="C110" s="1">
        <f t="shared" si="6"/>
        <v>2.5716237237407165</v>
      </c>
      <c r="D110" s="1">
        <f t="shared" si="7"/>
        <v>2383.0997854798197</v>
      </c>
      <c r="E110" s="1">
        <f t="shared" si="4"/>
        <v>-5119731.122897374</v>
      </c>
    </row>
    <row r="111" spans="2:5" ht="12.75">
      <c r="B111" s="1">
        <f t="shared" si="5"/>
        <v>0.008864984426078805</v>
      </c>
      <c r="C111" s="1">
        <f t="shared" si="6"/>
        <v>2.7480300291587607</v>
      </c>
      <c r="D111" s="1">
        <f t="shared" si="7"/>
        <v>1910.3254451652763</v>
      </c>
      <c r="E111" s="1">
        <f t="shared" si="4"/>
        <v>-5375493.31521694</v>
      </c>
    </row>
    <row r="112" spans="2:5" ht="12.75">
      <c r="B112" s="1">
        <f t="shared" si="5"/>
        <v>0.00895732801385046</v>
      </c>
      <c r="C112" s="1">
        <f t="shared" si="6"/>
        <v>2.8785976850724504</v>
      </c>
      <c r="D112" s="1">
        <f t="shared" si="7"/>
        <v>1413.9331063956004</v>
      </c>
      <c r="E112" s="1">
        <f t="shared" si="4"/>
        <v>-5542826.419797211</v>
      </c>
    </row>
    <row r="113" spans="2:5" ht="12.75">
      <c r="B113" s="1">
        <f t="shared" si="5"/>
        <v>0.009049671601622114</v>
      </c>
      <c r="C113" s="1">
        <f t="shared" si="6"/>
        <v>2.961899785506549</v>
      </c>
      <c r="D113" s="1">
        <f t="shared" si="7"/>
        <v>902.0886283960127</v>
      </c>
      <c r="E113" s="1">
        <f t="shared" si="4"/>
        <v>-5620312.897049307</v>
      </c>
    </row>
    <row r="114" spans="2:5" ht="12.75">
      <c r="B114" s="1">
        <f t="shared" si="5"/>
        <v>0.009142015189393768</v>
      </c>
      <c r="C114" s="1">
        <f t="shared" si="6"/>
        <v>2.997275577063404</v>
      </c>
      <c r="D114" s="1">
        <f t="shared" si="7"/>
        <v>383.08877108317984</v>
      </c>
      <c r="E114" s="1">
        <f t="shared" si="4"/>
        <v>-5607973.64355767</v>
      </c>
    </row>
    <row r="115" spans="2:5" ht="12.75">
      <c r="B115" s="1">
        <f t="shared" si="5"/>
        <v>0.009234358777165422</v>
      </c>
      <c r="C115" s="1">
        <f t="shared" si="6"/>
        <v>2.984830280730705</v>
      </c>
      <c r="D115" s="1">
        <f t="shared" si="7"/>
        <v>-134.77163529181132</v>
      </c>
      <c r="E115" s="1">
        <f t="shared" si="4"/>
        <v>-5507247.737540866</v>
      </c>
    </row>
    <row r="116" spans="2:5" ht="12.75">
      <c r="B116" s="1">
        <f t="shared" si="5"/>
        <v>0.009326702364937076</v>
      </c>
      <c r="C116" s="1">
        <f t="shared" si="6"/>
        <v>2.9254228203748154</v>
      </c>
      <c r="D116" s="1">
        <f t="shared" si="7"/>
        <v>-643.3306501236605</v>
      </c>
      <c r="E116" s="1">
        <f t="shared" si="4"/>
        <v>-5320950.06984222</v>
      </c>
    </row>
    <row r="117" spans="2:5" ht="12.75">
      <c r="B117" s="1">
        <f t="shared" si="5"/>
        <v>0.00941904595270873</v>
      </c>
      <c r="C117" s="1">
        <f t="shared" si="6"/>
        <v>2.8206418192145457</v>
      </c>
      <c r="D117" s="1">
        <f t="shared" si="7"/>
        <v>-1134.6862699267251</v>
      </c>
      <c r="E117" s="1">
        <f t="shared" si="4"/>
        <v>-5053207.835834224</v>
      </c>
    </row>
    <row r="118" spans="2:5" ht="12.75">
      <c r="B118" s="1">
        <f t="shared" si="5"/>
        <v>0.009511389540480385</v>
      </c>
      <c r="C118" s="1">
        <f t="shared" si="6"/>
        <v>2.6727704058303865</v>
      </c>
      <c r="D118" s="1">
        <f t="shared" si="7"/>
        <v>-1601.3176112434935</v>
      </c>
      <c r="E118" s="1">
        <f t="shared" si="4"/>
        <v>-4709377.183925303</v>
      </c>
    </row>
    <row r="119" spans="2:5" ht="12.75">
      <c r="B119" s="1">
        <f t="shared" si="5"/>
        <v>0.009603733128252039</v>
      </c>
      <c r="C119" s="1">
        <f t="shared" si="6"/>
        <v>2.484740540475565</v>
      </c>
      <c r="D119" s="1">
        <f t="shared" si="7"/>
        <v>-2036.1983965771255</v>
      </c>
      <c r="E119" s="1">
        <f t="shared" si="4"/>
        <v>-4295941.611764478</v>
      </c>
    </row>
    <row r="120" spans="2:5" ht="12.75">
      <c r="B120" s="1">
        <f t="shared" si="5"/>
        <v>0.009696076716023693</v>
      </c>
      <c r="C120" s="1">
        <f t="shared" si="6"/>
        <v>2.260077728098858</v>
      </c>
      <c r="D120" s="1">
        <f t="shared" si="7"/>
        <v>-2432.9010578650004</v>
      </c>
      <c r="E120" s="1">
        <f t="shared" si="4"/>
        <v>-3820393.967429246</v>
      </c>
    </row>
    <row r="121" spans="2:5" ht="12.75">
      <c r="B121" s="1">
        <f t="shared" si="5"/>
        <v>0.009788420303795347</v>
      </c>
      <c r="C121" s="1">
        <f t="shared" si="6"/>
        <v>2.0028371242949334</v>
      </c>
      <c r="D121" s="1">
        <f t="shared" si="7"/>
        <v>-2785.6899435186015</v>
      </c>
      <c r="E121" s="1">
        <f t="shared" si="4"/>
        <v>-3291104.1460554195</v>
      </c>
    </row>
    <row r="122" spans="2:5" ht="12.75">
      <c r="B122" s="1">
        <f t="shared" si="5"/>
        <v>0.009880763891567002</v>
      </c>
      <c r="C122" s="1">
        <f t="shared" si="6"/>
        <v>1.7175321623778088</v>
      </c>
      <c r="D122" s="1">
        <f t="shared" si="7"/>
        <v>-3089.602308095525</v>
      </c>
      <c r="E122" s="1">
        <f t="shared" si="4"/>
        <v>-2717174.769300132</v>
      </c>
    </row>
    <row r="123" spans="2:5" ht="12.75">
      <c r="B123" s="1">
        <f t="shared" si="5"/>
        <v>0.009973107479338656</v>
      </c>
      <c r="C123" s="1">
        <f t="shared" si="6"/>
        <v>1.4090569322474502</v>
      </c>
      <c r="D123" s="1">
        <f t="shared" si="7"/>
        <v>-3340.515974895316</v>
      </c>
      <c r="E123" s="1">
        <f t="shared" si="4"/>
        <v>-2108287.293112832</v>
      </c>
    </row>
    <row r="124" spans="2:5" ht="12.75">
      <c r="B124" s="1">
        <f t="shared" si="5"/>
        <v>0.01006545106711031</v>
      </c>
      <c r="C124" s="1">
        <f t="shared" si="6"/>
        <v>1.0826036233405982</v>
      </c>
      <c r="D124" s="1">
        <f t="shared" si="7"/>
        <v>-3535.202787594744</v>
      </c>
      <c r="E124" s="1">
        <f t="shared" si="4"/>
        <v>-1474541.1065656003</v>
      </c>
    </row>
    <row r="125" spans="2:5" ht="12.75">
      <c r="B125" s="1">
        <f t="shared" si="5"/>
        <v>0.010157794654881964</v>
      </c>
      <c r="C125" s="1">
        <f t="shared" si="6"/>
        <v>0.7435764037245121</v>
      </c>
      <c r="D125" s="1">
        <f t="shared" si="7"/>
        <v>-3671.367203691797</v>
      </c>
      <c r="E125" s="1">
        <f t="shared" si="4"/>
        <v>-826288.2596768084</v>
      </c>
    </row>
    <row r="126" spans="2:5" ht="12.75">
      <c r="B126" s="1">
        <f t="shared" si="5"/>
        <v>0.010250138242653618</v>
      </c>
      <c r="C126" s="1">
        <f t="shared" si="6"/>
        <v>0.39750314466537257</v>
      </c>
      <c r="D126" s="1">
        <f t="shared" si="7"/>
        <v>-3747.66962612395</v>
      </c>
      <c r="E126" s="1">
        <f t="shared" si="4"/>
        <v>-173966.49064691225</v>
      </c>
    </row>
    <row r="127" spans="2:5" ht="12.75">
      <c r="B127" s="1">
        <f t="shared" si="5"/>
        <v>0.010342481830425273</v>
      </c>
      <c r="C127" s="1">
        <f t="shared" si="6"/>
        <v>0.04994641450457765</v>
      </c>
      <c r="D127" s="1">
        <f t="shared" si="7"/>
        <v>-3763.7343160223295</v>
      </c>
      <c r="E127" s="1">
        <f t="shared" si="4"/>
        <v>472066.78720968706</v>
      </c>
    </row>
    <row r="128" spans="2:5" ht="12.75">
      <c r="B128" s="1">
        <f t="shared" si="5"/>
        <v>0.010434825418196927</v>
      </c>
      <c r="C128" s="1">
        <f t="shared" si="6"/>
        <v>-0.2935848425074932</v>
      </c>
      <c r="D128" s="1">
        <f t="shared" si="7"/>
        <v>-3720.141975223549</v>
      </c>
      <c r="E128" s="1">
        <f t="shared" si="4"/>
        <v>1101696.930556668</v>
      </c>
    </row>
    <row r="129" spans="2:5" ht="12.75">
      <c r="B129" s="1">
        <f t="shared" si="5"/>
        <v>0.010527169005968581</v>
      </c>
      <c r="C129" s="1">
        <f t="shared" si="6"/>
        <v>-0.6277215571960059</v>
      </c>
      <c r="D129" s="1">
        <f t="shared" si="7"/>
        <v>-3618.4073280189273</v>
      </c>
      <c r="E129" s="1">
        <f t="shared" si="4"/>
        <v>1705208.4273435907</v>
      </c>
    </row>
    <row r="130" spans="2:5" ht="12.75">
      <c r="B130" s="1">
        <f t="shared" si="5"/>
        <v>0.010619512593740235</v>
      </c>
      <c r="C130" s="1">
        <f t="shared" si="6"/>
        <v>-0.9473173829187362</v>
      </c>
      <c r="D130" s="1">
        <f t="shared" si="7"/>
        <v>-3460.94226393956</v>
      </c>
      <c r="E130" s="1">
        <f t="shared" si="4"/>
        <v>2273432.7894404456</v>
      </c>
    </row>
    <row r="131" spans="2:5" ht="12.75">
      <c r="B131" s="1">
        <f t="shared" si="5"/>
        <v>0.01071185618151189</v>
      </c>
      <c r="C131" s="1">
        <f t="shared" si="6"/>
        <v>-1.2475268783651612</v>
      </c>
      <c r="D131" s="1">
        <f t="shared" si="7"/>
        <v>-3251.0053236049093</v>
      </c>
      <c r="E131" s="1">
        <f t="shared" si="4"/>
        <v>2797885.75847622</v>
      </c>
    </row>
    <row r="132" spans="2:5" ht="12.75">
      <c r="B132" s="1">
        <f t="shared" si="5"/>
        <v>0.010804199769283544</v>
      </c>
      <c r="C132" s="1">
        <f t="shared" si="6"/>
        <v>-1.5238778556969859</v>
      </c>
      <c r="D132" s="1">
        <f t="shared" si="7"/>
        <v>-2992.638514491999</v>
      </c>
      <c r="E132" s="1">
        <f t="shared" si="4"/>
        <v>3270891.8062422923</v>
      </c>
    </row>
    <row r="133" spans="2:5" ht="12.75">
      <c r="B133" s="1">
        <f t="shared" si="5"/>
        <v>0.010896543357055198</v>
      </c>
      <c r="C133" s="1">
        <f t="shared" si="6"/>
        <v>-1.7723368323730617</v>
      </c>
      <c r="D133" s="1">
        <f t="shared" si="7"/>
        <v>-2690.5926298906793</v>
      </c>
      <c r="E133" s="1">
        <f t="shared" si="4"/>
        <v>3685694.1396189015</v>
      </c>
    </row>
    <row r="134" spans="2:5" ht="12.75">
      <c r="B134" s="1">
        <f t="shared" si="5"/>
        <v>0.010988886944826852</v>
      </c>
      <c r="C134" s="1">
        <f t="shared" si="6"/>
        <v>-1.989366648609483</v>
      </c>
      <c r="D134" s="1">
        <f t="shared" si="7"/>
        <v>-2350.2424096093096</v>
      </c>
      <c r="E134" s="1">
        <f t="shared" si="4"/>
        <v>4036548.67368118</v>
      </c>
    </row>
    <row r="135" spans="2:5" ht="12.75">
      <c r="B135" s="1">
        <f t="shared" si="5"/>
        <v>0.011081230532598506</v>
      </c>
      <c r="C135" s="1">
        <f t="shared" si="6"/>
        <v>-2.171975449134406</v>
      </c>
      <c r="D135" s="1">
        <f t="shared" si="7"/>
        <v>-1977.4930228666772</v>
      </c>
      <c r="E135" s="1">
        <f t="shared" si="4"/>
        <v>4318800.711086309</v>
      </c>
    </row>
    <row r="136" spans="2:5" ht="12.75">
      <c r="B136" s="1">
        <f t="shared" si="5"/>
        <v>0.01117357412037016</v>
      </c>
      <c r="C136" s="1">
        <f t="shared" si="6"/>
        <v>-2.3177563753665202</v>
      </c>
      <c r="D136" s="1">
        <f t="shared" si="7"/>
        <v>-1578.679470334196</v>
      </c>
      <c r="E136" s="1">
        <f t="shared" si="4"/>
        <v>4528943.356414056</v>
      </c>
    </row>
    <row r="137" spans="2:5" ht="12.75">
      <c r="B137" s="1">
        <f t="shared" si="5"/>
        <v>0.011265917708141815</v>
      </c>
      <c r="C137" s="1">
        <f t="shared" si="6"/>
        <v>-2.42491746989834</v>
      </c>
      <c r="D137" s="1">
        <f t="shared" si="7"/>
        <v>-1160.4605919883243</v>
      </c>
      <c r="E137" s="1">
        <f t="shared" si="4"/>
        <v>4664656.996017396</v>
      </c>
    </row>
    <row r="138" spans="2:5" ht="12.75">
      <c r="B138" s="1">
        <f t="shared" si="5"/>
        <v>0.011358261295913469</v>
      </c>
      <c r="C138" s="1">
        <f t="shared" si="6"/>
        <v>-2.4923014566262696</v>
      </c>
      <c r="D138" s="1">
        <f t="shared" si="7"/>
        <v>-729.7094292519309</v>
      </c>
      <c r="E138" s="1">
        <f t="shared" si="4"/>
        <v>4724829.482214214</v>
      </c>
    </row>
    <row r="139" spans="2:5" ht="12.75">
      <c r="B139" s="1">
        <f t="shared" si="5"/>
        <v>0.011450604883685123</v>
      </c>
      <c r="C139" s="1">
        <f t="shared" si="6"/>
        <v>-2.5193952244100206</v>
      </c>
      <c r="D139" s="1">
        <f t="shared" si="7"/>
        <v>-293.4017232549831</v>
      </c>
      <c r="E139" s="1">
        <f t="shared" si="4"/>
        <v>4709556.970358656</v>
      </c>
    </row>
    <row r="140" spans="2:5" ht="12.75">
      <c r="B140" s="1">
        <f t="shared" si="5"/>
        <v>0.011542948471456777</v>
      </c>
      <c r="C140" s="1">
        <f t="shared" si="6"/>
        <v>-2.506329007123388</v>
      </c>
      <c r="D140" s="1">
        <f t="shared" si="7"/>
        <v>141.49566420293735</v>
      </c>
      <c r="E140" s="1">
        <f t="shared" si="4"/>
        <v>4620125.663561019</v>
      </c>
    </row>
    <row r="141" spans="2:5" ht="12.75">
      <c r="B141" s="1">
        <f t="shared" si="5"/>
        <v>0.011635292059228431</v>
      </c>
      <c r="C141" s="1">
        <f t="shared" si="6"/>
        <v>-2.4538654157653306</v>
      </c>
      <c r="D141" s="1">
        <f t="shared" si="7"/>
        <v>568.1346439320565</v>
      </c>
      <c r="E141" s="1">
        <f t="shared" si="4"/>
        <v>4458975.017790433</v>
      </c>
    </row>
    <row r="142" spans="2:5" ht="12.75">
      <c r="B142" s="1">
        <f t="shared" si="5"/>
        <v>0.011727635647000086</v>
      </c>
      <c r="C142" s="1">
        <f t="shared" si="6"/>
        <v>-2.363378636393892</v>
      </c>
      <c r="D142" s="1">
        <f t="shared" si="7"/>
        <v>979.8923948590008</v>
      </c>
      <c r="E142" s="1">
        <f t="shared" si="4"/>
        <v>4229643.245204283</v>
      </c>
    </row>
    <row r="143" spans="2:5" ht="12.75">
      <c r="B143" s="1">
        <f t="shared" si="5"/>
        <v>0.01181997923477174</v>
      </c>
      <c r="C143" s="1">
        <f t="shared" si="6"/>
        <v>-2.236824258594502</v>
      </c>
      <c r="D143" s="1">
        <f t="shared" si="7"/>
        <v>1370.472827115307</v>
      </c>
      <c r="E143" s="1">
        <f t="shared" si="4"/>
        <v>3936696.221478078</v>
      </c>
    </row>
    <row r="144" spans="2:5" ht="12.75">
      <c r="B144" s="1">
        <f t="shared" si="5"/>
        <v>0.011912322822543394</v>
      </c>
      <c r="C144" s="1">
        <f t="shared" si="6"/>
        <v>-2.076700340713903</v>
      </c>
      <c r="D144" s="1">
        <f t="shared" si="7"/>
        <v>1734.0014801737075</v>
      </c>
      <c r="E144" s="1">
        <f aca="true" t="shared" si="8" ref="E144:E207">-C144*10^9/(C$7*C$8)-D144*(1000*C$9/C$7)</f>
        <v>3585641.1496663573</v>
      </c>
    </row>
    <row r="145" spans="2:5" ht="12.75">
      <c r="B145" s="1">
        <f aca="true" t="shared" si="9" ref="B145:B208">B144+pas</f>
        <v>0.012004666410315048</v>
      </c>
      <c r="C145" s="1">
        <f aca="true" t="shared" si="10" ref="C145:C208">C144+(pas*D145)</f>
        <v>-1.8860004480771504</v>
      </c>
      <c r="D145" s="1">
        <f aca="true" t="shared" si="11" ref="D145:D208">D144+(pas*E144)</f>
        <v>2065.1124483955778</v>
      </c>
      <c r="E145" s="1">
        <f t="shared" si="8"/>
        <v>3182826.5551057565</v>
      </c>
    </row>
    <row r="146" spans="2:5" ht="12.75">
      <c r="B146" s="1">
        <f t="shared" si="9"/>
        <v>0.012097009998086702</v>
      </c>
      <c r="C146" s="1">
        <f t="shared" si="10"/>
        <v>-1.6681595169649817</v>
      </c>
      <c r="D146" s="1">
        <f t="shared" si="11"/>
        <v>2359.026071748938</v>
      </c>
      <c r="E146" s="1">
        <f t="shared" si="8"/>
        <v>2735330.379913551</v>
      </c>
    </row>
    <row r="147" spans="2:5" ht="12.75">
      <c r="B147" s="1">
        <f t="shared" si="9"/>
        <v>0.012189353585858357</v>
      </c>
      <c r="C147" s="1">
        <f t="shared" si="10"/>
        <v>-1.4269934986076045</v>
      </c>
      <c r="D147" s="1">
        <f t="shared" si="11"/>
        <v>2611.6162927709574</v>
      </c>
      <c r="E147" s="1">
        <f t="shared" si="8"/>
        <v>2250838.109061402</v>
      </c>
    </row>
    <row r="148" spans="2:5" ht="12.75">
      <c r="B148" s="1">
        <f t="shared" si="9"/>
        <v>0.01228169717363001</v>
      </c>
      <c r="C148" s="1">
        <f t="shared" si="10"/>
        <v>-1.1666338224550925</v>
      </c>
      <c r="D148" s="1">
        <f t="shared" si="11"/>
        <v>2819.466759254853</v>
      </c>
      <c r="E148" s="1">
        <f t="shared" si="8"/>
        <v>1737512.9906582397</v>
      </c>
    </row>
    <row r="149" spans="2:5" ht="12.75">
      <c r="B149" s="1">
        <f t="shared" si="9"/>
        <v>0.012374040761401665</v>
      </c>
      <c r="C149" s="1">
        <f t="shared" si="10"/>
        <v>-0.8914577853999288</v>
      </c>
      <c r="D149" s="1">
        <f t="shared" si="11"/>
        <v>2979.9149426120916</v>
      </c>
      <c r="E149" s="1">
        <f t="shared" si="8"/>
        <v>1203860.5093487953</v>
      </c>
    </row>
    <row r="150" spans="2:5" ht="12.75">
      <c r="B150" s="1">
        <f t="shared" si="9"/>
        <v>0.01246638434917332</v>
      </c>
      <c r="C150" s="1">
        <f t="shared" si="10"/>
        <v>-0.6060160226328646</v>
      </c>
      <c r="D150" s="1">
        <f t="shared" si="11"/>
        <v>3091.0837412219703</v>
      </c>
      <c r="E150" s="1">
        <f t="shared" si="8"/>
        <v>658589.3325812685</v>
      </c>
    </row>
    <row r="151" spans="2:5" ht="12.75">
      <c r="B151" s="1">
        <f t="shared" si="9"/>
        <v>0.012558727936944973</v>
      </c>
      <c r="C151" s="1">
        <f t="shared" si="10"/>
        <v>-0.3149582458902939</v>
      </c>
      <c r="D151" s="1">
        <f t="shared" si="11"/>
        <v>3151.900243060664</v>
      </c>
      <c r="E151" s="1">
        <f t="shared" si="8"/>
        <v>110470.97444885207</v>
      </c>
    </row>
    <row r="152" spans="2:5" ht="12.75">
      <c r="B152" s="1">
        <f t="shared" si="9"/>
        <v>0.012651071524716628</v>
      </c>
      <c r="C152" s="1">
        <f t="shared" si="10"/>
        <v>-0.0229584457870336</v>
      </c>
      <c r="D152" s="1">
        <f t="shared" si="11"/>
        <v>3162.1015291859017</v>
      </c>
      <c r="E152" s="1">
        <f t="shared" si="8"/>
        <v>-431799.5890315267</v>
      </c>
    </row>
    <row r="153" spans="2:5" ht="12.75">
      <c r="B153" s="1">
        <f t="shared" si="9"/>
        <v>0.012743415112488282</v>
      </c>
      <c r="C153" s="1">
        <f t="shared" si="10"/>
        <v>0.2653592531848366</v>
      </c>
      <c r="D153" s="1">
        <f t="shared" si="11"/>
        <v>3122.227605936405</v>
      </c>
      <c r="E153" s="1">
        <f t="shared" si="8"/>
        <v>-959740.1653068248</v>
      </c>
    </row>
    <row r="154" spans="2:5" ht="12.75">
      <c r="B154" s="1">
        <f t="shared" si="9"/>
        <v>0.012835758700259936</v>
      </c>
      <c r="C154" s="1">
        <f t="shared" si="10"/>
        <v>0.5454929231805727</v>
      </c>
      <c r="D154" s="1">
        <f t="shared" si="11"/>
        <v>3033.601755743412</v>
      </c>
      <c r="E154" s="1">
        <f t="shared" si="8"/>
        <v>-1465212.3433255355</v>
      </c>
    </row>
    <row r="155" spans="2:5" ht="12.75">
      <c r="B155" s="1">
        <f t="shared" si="9"/>
        <v>0.01292810228803159</v>
      </c>
      <c r="C155" s="1">
        <f t="shared" si="10"/>
        <v>0.8131322319862341</v>
      </c>
      <c r="D155" s="1">
        <f t="shared" si="11"/>
        <v>2898.298791113419</v>
      </c>
      <c r="E155" s="1">
        <f t="shared" si="8"/>
        <v>-1940545.24827115</v>
      </c>
    </row>
    <row r="156" spans="2:5" ht="12.75">
      <c r="B156" s="1">
        <f t="shared" si="9"/>
        <v>0.013020445875803244</v>
      </c>
      <c r="C156" s="1">
        <f t="shared" si="10"/>
        <v>1.064223855162553</v>
      </c>
      <c r="D156" s="1">
        <f t="shared" si="11"/>
        <v>2719.101880654826</v>
      </c>
      <c r="E156" s="1">
        <f t="shared" si="8"/>
        <v>-2378650.1990659144</v>
      </c>
    </row>
    <row r="157" spans="2:5" ht="12.75">
      <c r="B157" s="1">
        <f t="shared" si="9"/>
        <v>0.013112789463574899</v>
      </c>
      <c r="C157" s="1">
        <f t="shared" si="10"/>
        <v>1.295031923625895</v>
      </c>
      <c r="D157" s="1">
        <f t="shared" si="11"/>
        <v>2499.44878721932</v>
      </c>
      <c r="E157" s="1">
        <f t="shared" si="8"/>
        <v>-2773124.5840567774</v>
      </c>
    </row>
    <row r="158" spans="2:5" ht="12.75">
      <c r="B158" s="1">
        <f t="shared" si="9"/>
        <v>0.013205133051346553</v>
      </c>
      <c r="C158" s="1">
        <f t="shared" si="10"/>
        <v>1.5021926208832033</v>
      </c>
      <c r="D158" s="1">
        <f t="shared" si="11"/>
        <v>2243.368513789741</v>
      </c>
      <c r="E158" s="1">
        <f t="shared" si="8"/>
        <v>-3118343.463889208</v>
      </c>
    </row>
    <row r="159" spans="2:5" ht="12.75">
      <c r="B159" s="1">
        <f t="shared" si="9"/>
        <v>0.013297476639118207</v>
      </c>
      <c r="C159" s="1">
        <f t="shared" si="10"/>
        <v>1.6827621487922446</v>
      </c>
      <c r="D159" s="1">
        <f t="shared" si="11"/>
        <v>1955.4094904299236</v>
      </c>
      <c r="E159" s="1">
        <f t="shared" si="8"/>
        <v>-3409537.625031608</v>
      </c>
    </row>
    <row r="160" spans="2:5" ht="12.75">
      <c r="B160" s="1">
        <f t="shared" si="9"/>
        <v>0.013389820226889861</v>
      </c>
      <c r="C160" s="1">
        <f t="shared" si="10"/>
        <v>1.8342573962583524</v>
      </c>
      <c r="D160" s="1">
        <f t="shared" si="11"/>
        <v>1640.5605534920599</v>
      </c>
      <c r="E160" s="1">
        <f t="shared" si="8"/>
        <v>-3642857.0390577945</v>
      </c>
    </row>
    <row r="161" spans="2:5" ht="12.75">
      <c r="B161" s="1">
        <f t="shared" si="9"/>
        <v>0.013482163814661515</v>
      </c>
      <c r="C161" s="1">
        <f t="shared" si="10"/>
        <v>1.9546887697289064</v>
      </c>
      <c r="D161" s="1">
        <f t="shared" si="11"/>
        <v>1304.166064766238</v>
      </c>
      <c r="E161" s="1">
        <f t="shared" si="8"/>
        <v>-3815418.927731429</v>
      </c>
    </row>
    <row r="162" spans="2:5" ht="12.75">
      <c r="B162" s="1">
        <f t="shared" si="9"/>
        <v>0.01357450740243317</v>
      </c>
      <c r="C162" s="1">
        <f t="shared" si="10"/>
        <v>2.0425847756183173</v>
      </c>
      <c r="D162" s="1">
        <f t="shared" si="11"/>
        <v>951.8365921276398</v>
      </c>
      <c r="E162" s="1">
        <f t="shared" si="8"/>
        <v>-3925339.888112326</v>
      </c>
    </row>
    <row r="163" spans="2:5" ht="12.75">
      <c r="B163" s="1">
        <f t="shared" si="9"/>
        <v>0.013666850990204824</v>
      </c>
      <c r="C163" s="1">
        <f t="shared" si="10"/>
        <v>2.0970080807218694</v>
      </c>
      <c r="D163" s="1">
        <f t="shared" si="11"/>
        <v>589.3566236361639</v>
      </c>
      <c r="E163" s="1">
        <f t="shared" si="8"/>
        <v>-3971751.791178516</v>
      </c>
    </row>
    <row r="164" spans="2:5" ht="12.75">
      <c r="B164" s="1">
        <f t="shared" si="9"/>
        <v>0.013759194577976478</v>
      </c>
      <c r="C164" s="1">
        <f t="shared" si="10"/>
        <v>2.117562915045493</v>
      </c>
      <c r="D164" s="1">
        <f t="shared" si="11"/>
        <v>222.59081350024576</v>
      </c>
      <c r="E164" s="1">
        <f t="shared" si="8"/>
        <v>-3954801.4276648387</v>
      </c>
    </row>
    <row r="165" spans="2:5" ht="12.75">
      <c r="B165" s="1">
        <f t="shared" si="9"/>
        <v>0.013851538165748132</v>
      </c>
      <c r="C165" s="1">
        <f t="shared" si="10"/>
        <v>2.104393820071526</v>
      </c>
      <c r="D165" s="1">
        <f t="shared" si="11"/>
        <v>-142.60973925478567</v>
      </c>
      <c r="E165" s="1">
        <f t="shared" si="8"/>
        <v>-3875634.131836831</v>
      </c>
    </row>
    <row r="166" spans="2:5" ht="12.75">
      <c r="B166" s="1">
        <f t="shared" si="9"/>
        <v>0.013943881753519786</v>
      </c>
      <c r="C166" s="1">
        <f t="shared" si="10"/>
        <v>2.0581758821060743</v>
      </c>
      <c r="D166" s="1">
        <f t="shared" si="11"/>
        <v>-500.49969987887897</v>
      </c>
      <c r="E166" s="1">
        <f t="shared" si="8"/>
        <v>-3736361.8637331207</v>
      </c>
    </row>
    <row r="167" spans="2:5" ht="12.75">
      <c r="B167" s="1">
        <f t="shared" si="9"/>
        <v>0.01403622534129144</v>
      </c>
      <c r="C167" s="1">
        <f t="shared" si="10"/>
        <v>1.980096722881493</v>
      </c>
      <c r="D167" s="1">
        <f t="shared" si="11"/>
        <v>-845.5287595891799</v>
      </c>
      <c r="E167" s="1">
        <f t="shared" si="8"/>
        <v>-3540016.4691754985</v>
      </c>
    </row>
    <row r="168" spans="2:5" ht="12.75">
      <c r="B168" s="1">
        <f t="shared" si="9"/>
        <v>0.014128568929063095</v>
      </c>
      <c r="C168" s="1">
        <f t="shared" si="10"/>
        <v>1.8718306459816862</v>
      </c>
      <c r="D168" s="1">
        <f t="shared" si="11"/>
        <v>-1172.4265811235891</v>
      </c>
      <c r="E168" s="1">
        <f t="shared" si="8"/>
        <v>-3290489.0609456957</v>
      </c>
    </row>
    <row r="169" spans="2:5" ht="12.75">
      <c r="B169" s="1">
        <f t="shared" si="9"/>
        <v>0.014220912516834749</v>
      </c>
      <c r="C169" s="1">
        <f t="shared" si="10"/>
        <v>1.7355054560074334</v>
      </c>
      <c r="D169" s="1">
        <f t="shared" si="11"/>
        <v>-1476.282146534696</v>
      </c>
      <c r="E169" s="1">
        <f t="shared" si="8"/>
        <v>-2992456.6706261537</v>
      </c>
    </row>
    <row r="170" spans="2:5" ht="12.75">
      <c r="B170" s="1">
        <f t="shared" si="9"/>
        <v>0.014313256104606403</v>
      </c>
      <c r="C170" s="1">
        <f t="shared" si="10"/>
        <v>1.573662575946301</v>
      </c>
      <c r="D170" s="1">
        <f t="shared" si="11"/>
        <v>-1752.6163317515343</v>
      </c>
      <c r="E170" s="1">
        <f t="shared" si="8"/>
        <v>-2651297.5056933826</v>
      </c>
    </row>
    <row r="171" spans="2:5" ht="12.75">
      <c r="B171" s="1">
        <f t="shared" si="9"/>
        <v>0.014405599692378057</v>
      </c>
      <c r="C171" s="1">
        <f t="shared" si="10"/>
        <v>1.3892111853785671</v>
      </c>
      <c r="D171" s="1">
        <f t="shared" si="11"/>
        <v>-1997.446655677299</v>
      </c>
      <c r="E171" s="1">
        <f t="shared" si="8"/>
        <v>-2272996.307905011</v>
      </c>
    </row>
    <row r="172" spans="2:5" ht="12.75">
      <c r="B172" s="1">
        <f t="shared" si="9"/>
        <v>0.014497943280149712</v>
      </c>
      <c r="C172" s="1">
        <f t="shared" si="10"/>
        <v>1.1853771865601996</v>
      </c>
      <c r="D172" s="1">
        <f t="shared" si="11"/>
        <v>-2207.3432897409716</v>
      </c>
      <c r="E172" s="1">
        <f t="shared" si="8"/>
        <v>-1864041.4446132982</v>
      </c>
    </row>
    <row r="173" spans="2:5" ht="12.75">
      <c r="B173" s="1">
        <f t="shared" si="9"/>
        <v>0.014590286867921366</v>
      </c>
      <c r="C173" s="1">
        <f t="shared" si="10"/>
        <v>0.9656478759200612</v>
      </c>
      <c r="D173" s="1">
        <f t="shared" si="11"/>
        <v>-2379.475564491621</v>
      </c>
      <c r="E173" s="1">
        <f t="shared" si="8"/>
        <v>-1431315.4725856297</v>
      </c>
    </row>
    <row r="174" spans="2:5" ht="12.75">
      <c r="B174" s="1">
        <f t="shared" si="9"/>
        <v>0.01468263045569302</v>
      </c>
      <c r="C174" s="1">
        <f t="shared" si="10"/>
        <v>0.733713254170655</v>
      </c>
      <c r="D174" s="1">
        <f t="shared" si="11"/>
        <v>-2511.6483704632587</v>
      </c>
      <c r="E174" s="1">
        <f t="shared" si="8"/>
        <v>-981980.9928946872</v>
      </c>
    </row>
    <row r="175" spans="2:5" ht="12.75">
      <c r="B175" s="1">
        <f t="shared" si="9"/>
        <v>0.014774974043464674</v>
      </c>
      <c r="C175" s="1">
        <f t="shared" si="10"/>
        <v>0.4934049483863686</v>
      </c>
      <c r="D175" s="1">
        <f t="shared" si="11"/>
        <v>-2602.3280184707255</v>
      </c>
      <c r="E175" s="1">
        <f t="shared" si="8"/>
        <v>-523363.6646115553</v>
      </c>
    </row>
    <row r="176" spans="2:5" ht="12.75">
      <c r="B176" s="1">
        <f t="shared" si="9"/>
        <v>0.014867317631236329</v>
      </c>
      <c r="C176" s="1">
        <f t="shared" si="10"/>
        <v>0.2486337436310181</v>
      </c>
      <c r="D176" s="1">
        <f t="shared" si="11"/>
        <v>-2650.6572969702775</v>
      </c>
      <c r="E176" s="1">
        <f t="shared" si="8"/>
        <v>-62834.264030417835</v>
      </c>
    </row>
    <row r="177" spans="2:5" ht="12.75">
      <c r="B177" s="1">
        <f t="shared" si="9"/>
        <v>0.014959661219007983</v>
      </c>
      <c r="C177" s="1">
        <f t="shared" si="10"/>
        <v>0.003326729855572419</v>
      </c>
      <c r="D177" s="1">
        <f t="shared" si="11"/>
        <v>-2656.4596383458374</v>
      </c>
      <c r="E177" s="1">
        <f t="shared" si="8"/>
        <v>392308.334908223</v>
      </c>
    </row>
    <row r="178" spans="2:5" ht="12.75">
      <c r="B178" s="1">
        <f t="shared" si="9"/>
        <v>0.015052004806779637</v>
      </c>
      <c r="C178" s="1">
        <f t="shared" si="10"/>
        <v>-0.23863493806843503</v>
      </c>
      <c r="D178" s="1">
        <f t="shared" si="11"/>
        <v>-2620.2324791876886</v>
      </c>
      <c r="E178" s="1">
        <f t="shared" si="8"/>
        <v>834951.4238567366</v>
      </c>
    </row>
    <row r="179" spans="2:5" ht="12.75">
      <c r="B179" s="1">
        <f t="shared" si="9"/>
        <v>0.015144348394551291</v>
      </c>
      <c r="C179" s="1">
        <f t="shared" si="10"/>
        <v>-0.4734766928185228</v>
      </c>
      <c r="D179" s="1">
        <f t="shared" si="11"/>
        <v>-2543.1300690937064</v>
      </c>
      <c r="E179" s="1">
        <f t="shared" si="8"/>
        <v>1258278.2007687278</v>
      </c>
    </row>
    <row r="180" spans="2:5" ht="12.75">
      <c r="B180" s="1">
        <f t="shared" si="9"/>
        <v>0.015236691982322945</v>
      </c>
      <c r="C180" s="1">
        <f t="shared" si="10"/>
        <v>-0.6975886837977705</v>
      </c>
      <c r="D180" s="1">
        <f t="shared" si="11"/>
        <v>-2426.9361456198603</v>
      </c>
      <c r="E180" s="1">
        <f t="shared" si="8"/>
        <v>1655871.3177647763</v>
      </c>
    </row>
    <row r="181" spans="2:5" ht="12.75">
      <c r="B181" s="1">
        <f t="shared" si="9"/>
        <v>0.0153290355700946</v>
      </c>
      <c r="C181" s="1">
        <f t="shared" si="10"/>
        <v>-0.9075805000305505</v>
      </c>
      <c r="D181" s="1">
        <f t="shared" si="11"/>
        <v>-2274.027047249284</v>
      </c>
      <c r="E181" s="1">
        <f t="shared" si="8"/>
        <v>2021808.686773597</v>
      </c>
    </row>
    <row r="182" spans="2:5" ht="12.75">
      <c r="B182" s="1">
        <f t="shared" si="9"/>
        <v>0.015421379157866254</v>
      </c>
      <c r="C182" s="1">
        <f t="shared" si="10"/>
        <v>-1.1003316698103762</v>
      </c>
      <c r="D182" s="1">
        <f t="shared" si="11"/>
        <v>-2087.3259793247134</v>
      </c>
      <c r="E182" s="1">
        <f t="shared" si="8"/>
        <v>2350750.1372882924</v>
      </c>
    </row>
    <row r="183" spans="2:5" ht="12.75">
      <c r="B183" s="1">
        <f t="shared" si="9"/>
        <v>0.015513722745637908</v>
      </c>
      <c r="C183" s="1">
        <f t="shared" si="10"/>
        <v>-1.2730371981398745</v>
      </c>
      <c r="D183" s="1">
        <f t="shared" si="11"/>
        <v>-1870.2492776928038</v>
      </c>
      <c r="E183" s="1">
        <f t="shared" si="8"/>
        <v>2638013.68450554</v>
      </c>
    </row>
    <row r="184" spans="2:5" ht="12.75">
      <c r="B184" s="1">
        <f t="shared" si="9"/>
        <v>0.015606066333409562</v>
      </c>
      <c r="C184" s="1">
        <f t="shared" si="10"/>
        <v>-1.4232474915986622</v>
      </c>
      <c r="D184" s="1">
        <f t="shared" si="11"/>
        <v>-1626.6456294748416</v>
      </c>
      <c r="E184" s="1">
        <f t="shared" si="8"/>
        <v>2879640.3473817115</v>
      </c>
    </row>
    <row r="185" spans="2:5" ht="12.75">
      <c r="B185" s="1">
        <f t="shared" si="9"/>
        <v>0.015698409921181218</v>
      </c>
      <c r="C185" s="1">
        <f t="shared" si="10"/>
        <v>-1.5489021179136429</v>
      </c>
      <c r="D185" s="1">
        <f t="shared" si="11"/>
        <v>-1360.7293083056018</v>
      </c>
      <c r="E185" s="1">
        <f t="shared" si="8"/>
        <v>3072446.6516414755</v>
      </c>
    </row>
    <row r="186" spans="2:5" ht="12.75">
      <c r="B186" s="1">
        <f t="shared" si="9"/>
        <v>0.015790753508952874</v>
      </c>
      <c r="C186" s="1">
        <f t="shared" si="10"/>
        <v>-1.6483569525208113</v>
      </c>
      <c r="D186" s="1">
        <f t="shared" si="11"/>
        <v>-1077.008561256022</v>
      </c>
      <c r="E186" s="1">
        <f t="shared" si="8"/>
        <v>3214064.159226943</v>
      </c>
    </row>
    <row r="187" spans="2:5" ht="12.75">
      <c r="B187" s="1">
        <f t="shared" si="9"/>
        <v>0.01588309709672453</v>
      </c>
      <c r="C187" s="1">
        <f t="shared" si="10"/>
        <v>-1.7204043750375853</v>
      </c>
      <c r="D187" s="1">
        <f t="shared" si="11"/>
        <v>-780.2103454647207</v>
      </c>
      <c r="E187" s="1">
        <f t="shared" si="8"/>
        <v>3302965.579667088</v>
      </c>
    </row>
    <row r="188" spans="2:5" ht="12.75">
      <c r="B188" s="1">
        <f t="shared" si="9"/>
        <v>0.015975440684496186</v>
      </c>
      <c r="C188" s="1">
        <f t="shared" si="10"/>
        <v>-1.7642862929851855</v>
      </c>
      <c r="D188" s="1">
        <f t="shared" si="11"/>
        <v>-475.20265355198023</v>
      </c>
      <c r="E188" s="1">
        <f t="shared" si="8"/>
        <v>3338477.2368942513</v>
      </c>
    </row>
    <row r="189" spans="2:5" ht="12.75">
      <c r="B189" s="1">
        <f t="shared" si="9"/>
        <v>0.016067784272267842</v>
      </c>
      <c r="C189" s="1">
        <f t="shared" si="10"/>
        <v>-1.7796998864523033</v>
      </c>
      <c r="D189" s="1">
        <f t="shared" si="11"/>
        <v>-166.9156878031663</v>
      </c>
      <c r="E189" s="1">
        <f t="shared" si="8"/>
        <v>3320777.883637703</v>
      </c>
    </row>
    <row r="190" spans="2:5" ht="12.75">
      <c r="B190" s="1">
        <f t="shared" si="9"/>
        <v>0.016160127860039498</v>
      </c>
      <c r="C190" s="1">
        <f t="shared" si="10"/>
        <v>-1.7667960838101233</v>
      </c>
      <c r="D190" s="1">
        <f t="shared" si="11"/>
        <v>139.73685616470004</v>
      </c>
      <c r="E190" s="1">
        <f t="shared" si="8"/>
        <v>3250884.0712236715</v>
      </c>
    </row>
    <row r="191" spans="2:5" ht="12.75">
      <c r="B191" s="1">
        <f t="shared" si="9"/>
        <v>0.016252471447811154</v>
      </c>
      <c r="C191" s="1">
        <f t="shared" si="10"/>
        <v>-1.726170893235365</v>
      </c>
      <c r="D191" s="1">
        <f t="shared" si="11"/>
        <v>439.93515473121573</v>
      </c>
      <c r="E191" s="1">
        <f t="shared" si="8"/>
        <v>3130622.4920409936</v>
      </c>
    </row>
    <row r="192" spans="2:5" ht="12.75">
      <c r="B192" s="1">
        <f t="shared" si="9"/>
        <v>0.01634481503558281</v>
      </c>
      <c r="C192" s="1">
        <f t="shared" si="10"/>
        <v>-1.6588498258864908</v>
      </c>
      <c r="D192" s="1">
        <f t="shared" si="11"/>
        <v>729.0280676049181</v>
      </c>
      <c r="E192" s="1">
        <f t="shared" si="8"/>
        <v>2962589.9118712824</v>
      </c>
    </row>
    <row r="193" spans="2:5" ht="12.75">
      <c r="B193" s="1">
        <f t="shared" si="9"/>
        <v>0.016437158623354466</v>
      </c>
      <c r="C193" s="1">
        <f t="shared" si="10"/>
        <v>-1.5662657524036534</v>
      </c>
      <c r="D193" s="1">
        <f t="shared" si="11"/>
        <v>1002.6042491632212</v>
      </c>
      <c r="E193" s="1">
        <f t="shared" si="8"/>
        <v>2750101.4967063568</v>
      </c>
    </row>
    <row r="194" spans="2:5" ht="12.75">
      <c r="B194" s="1">
        <f t="shared" si="9"/>
        <v>0.01652950221112612</v>
      </c>
      <c r="C194" s="1">
        <f t="shared" si="10"/>
        <v>-1.4502306333670862</v>
      </c>
      <c r="D194" s="1">
        <f t="shared" si="11"/>
        <v>1256.5584881052823</v>
      </c>
      <c r="E194" s="1">
        <f t="shared" si="8"/>
        <v>2497128.51079733</v>
      </c>
    </row>
    <row r="195" spans="2:5" ht="12.75">
      <c r="B195" s="1">
        <f t="shared" si="9"/>
        <v>0.016621845798897777</v>
      </c>
      <c r="C195" s="1">
        <f t="shared" si="10"/>
        <v>-1.312901654983742</v>
      </c>
      <c r="D195" s="1">
        <f t="shared" si="11"/>
        <v>1487.1522939191957</v>
      </c>
      <c r="E195" s="1">
        <f t="shared" si="8"/>
        <v>2208226.5169931245</v>
      </c>
    </row>
    <row r="196" spans="2:5" ht="12.75">
      <c r="B196" s="1">
        <f t="shared" si="9"/>
        <v>0.016714189386669433</v>
      </c>
      <c r="C196" s="1">
        <f t="shared" si="10"/>
        <v>-1.1567423822621778</v>
      </c>
      <c r="D196" s="1">
        <f t="shared" si="11"/>
        <v>1691.0678531108447</v>
      </c>
      <c r="E196" s="1">
        <f t="shared" si="8"/>
        <v>1888455.3447411102</v>
      </c>
    </row>
    <row r="197" spans="2:5" ht="12.75">
      <c r="B197" s="1">
        <f t="shared" si="9"/>
        <v>0.01680653297444109</v>
      </c>
      <c r="C197" s="1">
        <f t="shared" si="10"/>
        <v>-0.9844796121356096</v>
      </c>
      <c r="D197" s="1">
        <f t="shared" si="11"/>
        <v>1865.454594990795</v>
      </c>
      <c r="E197" s="1">
        <f t="shared" si="8"/>
        <v>1543292.2035951023</v>
      </c>
    </row>
    <row r="198" spans="2:5" ht="12.75">
      <c r="B198" s="1">
        <f t="shared" si="9"/>
        <v>0.016898876562212745</v>
      </c>
      <c r="C198" s="1">
        <f t="shared" si="10"/>
        <v>-0.799056667443641</v>
      </c>
      <c r="D198" s="1">
        <f t="shared" si="11"/>
        <v>2007.967734050789</v>
      </c>
      <c r="E198" s="1">
        <f t="shared" si="8"/>
        <v>1178539.4092324576</v>
      </c>
    </row>
    <row r="199" spans="2:5" ht="12.75">
      <c r="B199" s="1">
        <f t="shared" si="9"/>
        <v>0.0169912201499844</v>
      </c>
      <c r="C199" s="1">
        <f t="shared" si="10"/>
        <v>-0.6035839186241241</v>
      </c>
      <c r="D199" s="1">
        <f t="shared" si="11"/>
        <v>2116.7982914296</v>
      </c>
      <c r="E199" s="1">
        <f t="shared" si="8"/>
        <v>800228.2537376417</v>
      </c>
    </row>
    <row r="200" spans="2:5" ht="12.75">
      <c r="B200" s="1">
        <f t="shared" si="9"/>
        <v>0.017083563737756057</v>
      </c>
      <c r="C200" s="1">
        <f t="shared" si="10"/>
        <v>-0.4012873528457573</v>
      </c>
      <c r="D200" s="1">
        <f t="shared" si="11"/>
        <v>2190.6942394159796</v>
      </c>
      <c r="E200" s="1">
        <f t="shared" si="8"/>
        <v>414520.5915797462</v>
      </c>
    </row>
    <row r="201" spans="2:5" ht="12.75">
      <c r="B201" s="1">
        <f t="shared" si="9"/>
        <v>0.017175907325527713</v>
      </c>
      <c r="C201" s="1">
        <f t="shared" si="10"/>
        <v>-0.19545602979107254</v>
      </c>
      <c r="D201" s="1">
        <f t="shared" si="11"/>
        <v>2228.972558047682</v>
      </c>
      <c r="E201" s="1">
        <f t="shared" si="8"/>
        <v>27609.72701705608</v>
      </c>
    </row>
    <row r="202" spans="2:5" ht="12.75">
      <c r="B202" s="1">
        <f t="shared" si="9"/>
        <v>0.01726825091329937</v>
      </c>
      <c r="C202" s="1">
        <f t="shared" si="10"/>
        <v>0.010610730743566471</v>
      </c>
      <c r="D202" s="1">
        <f t="shared" si="11"/>
        <v>2231.522139297833</v>
      </c>
      <c r="E202" s="1">
        <f t="shared" si="8"/>
        <v>-354377.82227164984</v>
      </c>
    </row>
    <row r="203" spans="2:5" ht="12.75">
      <c r="B203" s="1">
        <f t="shared" si="9"/>
        <v>0.017360594501071025</v>
      </c>
      <c r="C203" s="1">
        <f t="shared" si="10"/>
        <v>0.2136555917362151</v>
      </c>
      <c r="D203" s="1">
        <f t="shared" si="11"/>
        <v>2198.797619762563</v>
      </c>
      <c r="E203" s="1">
        <f t="shared" si="8"/>
        <v>-725478.1461795976</v>
      </c>
    </row>
    <row r="204" spans="2:5" ht="12.75">
      <c r="B204" s="1">
        <f t="shared" si="9"/>
        <v>0.01745293808884268</v>
      </c>
      <c r="C204" s="1">
        <f t="shared" si="10"/>
        <v>0.4105140552178377</v>
      </c>
      <c r="D204" s="1">
        <f t="shared" si="11"/>
        <v>2131.8043648944104</v>
      </c>
      <c r="E204" s="1">
        <f t="shared" si="8"/>
        <v>-1079981.8681005277</v>
      </c>
    </row>
    <row r="205" spans="2:5" ht="12.75">
      <c r="B205" s="1">
        <f t="shared" si="9"/>
        <v>0.017545281676614337</v>
      </c>
      <c r="C205" s="1">
        <f t="shared" si="10"/>
        <v>0.5981631480575548</v>
      </c>
      <c r="D205" s="1">
        <f t="shared" si="11"/>
        <v>2032.0749644656742</v>
      </c>
      <c r="E205" s="1">
        <f t="shared" si="8"/>
        <v>-1412520.7781097672</v>
      </c>
    </row>
    <row r="206" spans="2:5" ht="12.75">
      <c r="B206" s="1">
        <f t="shared" si="9"/>
        <v>0.017637625264385993</v>
      </c>
      <c r="C206" s="1">
        <f t="shared" si="10"/>
        <v>0.7737671985042133</v>
      </c>
      <c r="D206" s="1">
        <f t="shared" si="11"/>
        <v>1901.6377280130096</v>
      </c>
      <c r="E206" s="1">
        <f t="shared" si="8"/>
        <v>-1718147.8786541983</v>
      </c>
    </row>
    <row r="207" spans="2:5" ht="12.75">
      <c r="B207" s="1">
        <f t="shared" si="9"/>
        <v>0.01772996885215765</v>
      </c>
      <c r="C207" s="1">
        <f t="shared" si="10"/>
        <v>0.9347200209076086</v>
      </c>
      <c r="D207" s="1">
        <f t="shared" si="11"/>
        <v>1742.9777885758242</v>
      </c>
      <c r="E207" s="1">
        <f t="shared" si="8"/>
        <v>-1992409.6699671303</v>
      </c>
    </row>
    <row r="208" spans="2:5" ht="12.75">
      <c r="B208" s="1">
        <f t="shared" si="9"/>
        <v>0.017822312439929305</v>
      </c>
      <c r="C208" s="1">
        <f t="shared" si="10"/>
        <v>1.0786828922171807</v>
      </c>
      <c r="D208" s="1">
        <f t="shared" si="11"/>
        <v>1558.9915313401218</v>
      </c>
      <c r="E208" s="1">
        <f aca="true" t="shared" si="12" ref="E208:E271">-C208*10^9/(C$7*C$8)-D208*(1000*C$9/C$7)</f>
        <v>-2231409.641214316</v>
      </c>
    </row>
    <row r="209" spans="2:5" ht="12.75">
      <c r="B209" s="1">
        <f aca="true" t="shared" si="13" ref="B209:B272">B208+pas</f>
        <v>0.01791465602770096</v>
      </c>
      <c r="C209" s="1">
        <f aca="true" t="shared" si="14" ref="C209:C272">C208+(pas*D209)</f>
        <v>1.2036177788477074</v>
      </c>
      <c r="D209" s="1">
        <f aca="true" t="shared" si="15" ref="D209:D272">D208+(pas*E208)</f>
        <v>1352.9351592821322</v>
      </c>
      <c r="E209" s="1">
        <f t="shared" si="12"/>
        <v>-2431862.086573259</v>
      </c>
    </row>
    <row r="210" spans="2:5" ht="12.75">
      <c r="B210" s="1">
        <f t="shared" si="13"/>
        <v>0.018006999615472617</v>
      </c>
      <c r="C210" s="1">
        <f t="shared" si="14"/>
        <v>1.3078153550040863</v>
      </c>
      <c r="D210" s="1">
        <f t="shared" si="15"/>
        <v>1128.3682892420964</v>
      </c>
      <c r="E210" s="1">
        <f t="shared" si="12"/>
        <v>-2591135.5304309186</v>
      </c>
    </row>
    <row r="211" spans="2:5" ht="12.75">
      <c r="B211" s="1">
        <f t="shared" si="13"/>
        <v>0.018099343203244272</v>
      </c>
      <c r="C211" s="1">
        <f t="shared" si="14"/>
        <v>1.3899174421638596</v>
      </c>
      <c r="D211" s="1">
        <f t="shared" si="15"/>
        <v>889.093537959497</v>
      </c>
      <c r="E211" s="1">
        <f t="shared" si="12"/>
        <v>-2707285.2198862573</v>
      </c>
    </row>
    <row r="212" spans="2:5" ht="12.75">
      <c r="B212" s="1">
        <f t="shared" si="13"/>
        <v>0.01819168679101593</v>
      </c>
      <c r="C212" s="1">
        <f t="shared" si="14"/>
        <v>1.4489335926429217</v>
      </c>
      <c r="D212" s="1">
        <f t="shared" si="15"/>
        <v>639.0931076340282</v>
      </c>
      <c r="E212" s="1">
        <f t="shared" si="12"/>
        <v>-2779074.3228912554</v>
      </c>
    </row>
    <row r="213" spans="2:5" ht="12.75">
      <c r="B213" s="1">
        <f t="shared" si="13"/>
        <v>0.018284030378787584</v>
      </c>
      <c r="C213" s="1">
        <f t="shared" si="14"/>
        <v>1.484251636480692</v>
      </c>
      <c r="D213" s="1">
        <f t="shared" si="15"/>
        <v>382.4634139741691</v>
      </c>
      <c r="E213" s="1">
        <f t="shared" si="12"/>
        <v>-2805983.653727036</v>
      </c>
    </row>
    <row r="214" spans="2:5" ht="12.75">
      <c r="B214" s="1">
        <f t="shared" si="13"/>
        <v>0.01837637396655924</v>
      </c>
      <c r="C214" s="1">
        <f t="shared" si="14"/>
        <v>1.4956421087123295</v>
      </c>
      <c r="D214" s="1">
        <f t="shared" si="15"/>
        <v>123.34881616039956</v>
      </c>
      <c r="E214" s="1">
        <f t="shared" si="12"/>
        <v>-2788209.9311505957</v>
      </c>
    </row>
    <row r="215" spans="2:5" ht="12.75">
      <c r="B215" s="1">
        <f t="shared" si="13"/>
        <v>0.018468717554330896</v>
      </c>
      <c r="C215" s="1">
        <f t="shared" si="14"/>
        <v>1.4832565718813617</v>
      </c>
      <c r="D215" s="1">
        <f t="shared" si="15"/>
        <v>-134.12449234260345</v>
      </c>
      <c r="E215" s="1">
        <f t="shared" si="12"/>
        <v>-2726652.7555585387</v>
      </c>
    </row>
    <row r="216" spans="2:5" ht="12.75">
      <c r="B216" s="1">
        <f t="shared" si="13"/>
        <v>0.018561061142102552</v>
      </c>
      <c r="C216" s="1">
        <f t="shared" si="14"/>
        <v>1.4476199448428555</v>
      </c>
      <c r="D216" s="1">
        <f t="shared" si="15"/>
        <v>-385.9133903983462</v>
      </c>
      <c r="E216" s="1">
        <f t="shared" si="12"/>
        <v>-2622890.6670751655</v>
      </c>
    </row>
    <row r="217" spans="2:5" ht="12.75">
      <c r="B217" s="1">
        <f t="shared" si="13"/>
        <v>0.018653404729874208</v>
      </c>
      <c r="C217" s="1">
        <f t="shared" si="14"/>
        <v>1.3896170420179104</v>
      </c>
      <c r="D217" s="1">
        <f t="shared" si="15"/>
        <v>-628.1205249288545</v>
      </c>
      <c r="E217" s="1">
        <f t="shared" si="12"/>
        <v>-2479146.813886432</v>
      </c>
    </row>
    <row r="218" spans="2:5" ht="12.75">
      <c r="B218" s="1">
        <f t="shared" si="13"/>
        <v>0.018745748317645864</v>
      </c>
      <c r="C218" s="1">
        <f t="shared" si="14"/>
        <v>1.310473615857203</v>
      </c>
      <c r="D218" s="1">
        <f t="shared" si="15"/>
        <v>-857.0538363357931</v>
      </c>
      <c r="E218" s="1">
        <f t="shared" si="12"/>
        <v>-2298244.9168777848</v>
      </c>
    </row>
    <row r="219" spans="2:5" ht="12.75">
      <c r="B219" s="1">
        <f t="shared" si="13"/>
        <v>0.01883809190541752</v>
      </c>
      <c r="C219" s="1">
        <f t="shared" si="14"/>
        <v>1.2117322780180078</v>
      </c>
      <c r="D219" s="1">
        <f t="shared" si="15"/>
        <v>-1069.2820175382549</v>
      </c>
      <c r="E219" s="1">
        <f t="shared" si="12"/>
        <v>-2083556.3603655724</v>
      </c>
    </row>
    <row r="220" spans="2:5" ht="12.75">
      <c r="B220" s="1">
        <f t="shared" si="13"/>
        <v>0.018930435493189176</v>
      </c>
      <c r="C220" s="1">
        <f t="shared" si="14"/>
        <v>1.0952237504299194</v>
      </c>
      <c r="D220" s="1">
        <f t="shared" si="15"/>
        <v>-1261.6850871788615</v>
      </c>
      <c r="E220" s="1">
        <f t="shared" si="12"/>
        <v>-1838939.3673489476</v>
      </c>
    </row>
    <row r="221" spans="2:5" ht="12.75">
      <c r="B221" s="1">
        <f t="shared" si="13"/>
        <v>0.019022779080960832</v>
      </c>
      <c r="C221" s="1">
        <f t="shared" si="14"/>
        <v>0.9630339649224793</v>
      </c>
      <c r="D221" s="1">
        <f t="shared" si="15"/>
        <v>-1431.4993460543992</v>
      </c>
      <c r="E221" s="1">
        <f t="shared" si="12"/>
        <v>-1568671.3294297645</v>
      </c>
    </row>
    <row r="222" spans="2:5" ht="12.75">
      <c r="B222" s="1">
        <f t="shared" si="13"/>
        <v>0.019115122668732488</v>
      </c>
      <c r="C222" s="1">
        <f t="shared" si="14"/>
        <v>0.8174675884603617</v>
      </c>
      <c r="D222" s="1">
        <f t="shared" si="15"/>
        <v>-1576.3560846484743</v>
      </c>
      <c r="E222" s="1">
        <f t="shared" si="12"/>
        <v>-1277375.4548219172</v>
      </c>
    </row>
    <row r="223" spans="2:5" ht="12.75">
      <c r="B223" s="1">
        <f t="shared" si="13"/>
        <v>0.019207466256504144</v>
      </c>
      <c r="C223" s="1">
        <f t="shared" si="14"/>
        <v>0.6610085994833528</v>
      </c>
      <c r="D223" s="1">
        <f t="shared" si="15"/>
        <v>-1694.3135170781786</v>
      </c>
      <c r="E223" s="1">
        <f t="shared" si="12"/>
        <v>-969942.971481519</v>
      </c>
    </row>
    <row r="224" spans="2:5" ht="12.75">
      <c r="B224" s="1">
        <f t="shared" si="13"/>
        <v>0.0192998098442758</v>
      </c>
      <c r="C224" s="1">
        <f t="shared" si="14"/>
        <v>0.4962785787513431</v>
      </c>
      <c r="D224" s="1">
        <f t="shared" si="15"/>
        <v>-1783.8815309986815</v>
      </c>
      <c r="E224" s="1">
        <f t="shared" si="12"/>
        <v>-651452.1754452777</v>
      </c>
    </row>
    <row r="225" spans="2:5" ht="12.75">
      <c r="B225" s="1">
        <f t="shared" si="13"/>
        <v>0.019392153432047456</v>
      </c>
      <c r="C225" s="1">
        <f t="shared" si="14"/>
        <v>0.3259934049965304</v>
      </c>
      <c r="D225" s="1">
        <f t="shared" si="15"/>
        <v>-1844.0389621409474</v>
      </c>
      <c r="E225" s="1">
        <f t="shared" si="12"/>
        <v>-327085.64641317347</v>
      </c>
    </row>
    <row r="226" spans="2:5" ht="12.75">
      <c r="B226" s="1">
        <f t="shared" si="13"/>
        <v>0.01948449701981911</v>
      </c>
      <c r="C226" s="1">
        <f t="shared" si="14"/>
        <v>0.15291906131355573</v>
      </c>
      <c r="D226" s="1">
        <f t="shared" si="15"/>
        <v>-1874.2432242393506</v>
      </c>
      <c r="E226" s="1">
        <f t="shared" si="12"/>
        <v>-2046.9632410524646</v>
      </c>
    </row>
    <row r="227" spans="2:5" ht="12.75">
      <c r="B227" s="1">
        <f t="shared" si="13"/>
        <v>0.019576840607590767</v>
      </c>
      <c r="C227" s="1">
        <f t="shared" si="14"/>
        <v>-0.02017273751726356</v>
      </c>
      <c r="D227" s="1">
        <f t="shared" si="15"/>
        <v>-1874.432248169066</v>
      </c>
      <c r="E227" s="1">
        <f t="shared" si="12"/>
        <v>318521.7585536258</v>
      </c>
    </row>
    <row r="228" spans="2:5" ht="12.75">
      <c r="B228" s="1">
        <f t="shared" si="13"/>
        <v>0.019669184195362423</v>
      </c>
      <c r="C228" s="1">
        <f t="shared" si="14"/>
        <v>-0.19054839358802791</v>
      </c>
      <c r="D228" s="1">
        <f t="shared" si="15"/>
        <v>-1845.0188062008876</v>
      </c>
      <c r="E228" s="1">
        <f t="shared" si="12"/>
        <v>629620.2164635182</v>
      </c>
    </row>
    <row r="229" spans="2:5" ht="12.75">
      <c r="B229" s="1">
        <f t="shared" si="13"/>
        <v>0.01976152778313408</v>
      </c>
      <c r="C229" s="1">
        <f t="shared" si="14"/>
        <v>-0.35555506513385066</v>
      </c>
      <c r="D229" s="1">
        <f t="shared" si="15"/>
        <v>-1786.877416479081</v>
      </c>
      <c r="E229" s="1">
        <f t="shared" si="12"/>
        <v>926466.9182752892</v>
      </c>
    </row>
    <row r="230" spans="2:5" ht="12.75">
      <c r="B230" s="1">
        <f t="shared" si="13"/>
        <v>0.019853871370905735</v>
      </c>
      <c r="C230" s="1">
        <f t="shared" si="14"/>
        <v>-0.5126614399340739</v>
      </c>
      <c r="D230" s="1">
        <f t="shared" si="15"/>
        <v>-1701.3241372937928</v>
      </c>
      <c r="E230" s="1">
        <f t="shared" si="12"/>
        <v>1204571.6575090205</v>
      </c>
    </row>
    <row r="231" spans="2:5" ht="12.75">
      <c r="B231" s="1">
        <f t="shared" si="13"/>
        <v>0.01994621495867739</v>
      </c>
      <c r="C231" s="1">
        <f t="shared" si="14"/>
        <v>-0.659496024821522</v>
      </c>
      <c r="D231" s="1">
        <f t="shared" si="15"/>
        <v>-1590.0896687113616</v>
      </c>
      <c r="E231" s="1">
        <f t="shared" si="12"/>
        <v>1459802.3851613747</v>
      </c>
    </row>
    <row r="232" spans="2:5" ht="12.75">
      <c r="B232" s="1">
        <f t="shared" si="13"/>
        <v>0.020038558546449047</v>
      </c>
      <c r="C232" s="1">
        <f t="shared" si="14"/>
        <v>-0.7938823810618229</v>
      </c>
      <c r="D232" s="1">
        <f t="shared" si="15"/>
        <v>-1455.286279027942</v>
      </c>
      <c r="E232" s="1">
        <f t="shared" si="12"/>
        <v>1688445.4993760856</v>
      </c>
    </row>
    <row r="233" spans="2:5" ht="12.75">
      <c r="B233" s="1">
        <f t="shared" si="13"/>
        <v>0.020130902134220703</v>
      </c>
      <c r="C233" s="1">
        <f t="shared" si="14"/>
        <v>-0.9138707914923853</v>
      </c>
      <c r="D233" s="1">
        <f t="shared" si="15"/>
        <v>-1299.369163858652</v>
      </c>
      <c r="E233" s="1">
        <f t="shared" si="12"/>
        <v>1887258.692157289</v>
      </c>
    </row>
    <row r="234" spans="2:5" ht="12.75">
      <c r="B234" s="1">
        <f t="shared" si="13"/>
        <v>0.02022324572199236</v>
      </c>
      <c r="C234" s="1">
        <f t="shared" si="14"/>
        <v>-1.0177659087792368</v>
      </c>
      <c r="D234" s="1">
        <f t="shared" si="15"/>
        <v>-1125.092925171608</v>
      </c>
      <c r="E234" s="1">
        <f t="shared" si="12"/>
        <v>2053515.6217002538</v>
      </c>
    </row>
    <row r="235" spans="2:5" ht="12.75">
      <c r="B235" s="1">
        <f t="shared" si="13"/>
        <v>0.020315589309764015</v>
      </c>
      <c r="C235" s="1">
        <f t="shared" si="14"/>
        <v>-1.1041500038556487</v>
      </c>
      <c r="D235" s="1">
        <f t="shared" si="15"/>
        <v>-935.4639251186675</v>
      </c>
      <c r="E235" s="1">
        <f t="shared" si="12"/>
        <v>2185041.8181301127</v>
      </c>
    </row>
    <row r="236" spans="2:5" ht="12.75">
      <c r="B236" s="1">
        <f t="shared" si="13"/>
        <v>0.02040793289753567</v>
      </c>
      <c r="C236" s="1">
        <f t="shared" si="14"/>
        <v>-1.1719015083621696</v>
      </c>
      <c r="D236" s="1">
        <f t="shared" si="15"/>
        <v>-733.6893242014345</v>
      </c>
      <c r="E236" s="1">
        <f t="shared" si="12"/>
        <v>2280241.3770786775</v>
      </c>
    </row>
    <row r="237" spans="2:5" ht="12.75">
      <c r="B237" s="1">
        <f t="shared" si="13"/>
        <v>0.020500276485307327</v>
      </c>
      <c r="C237" s="1">
        <f t="shared" si="14"/>
        <v>-1.2202086234629121</v>
      </c>
      <c r="D237" s="1">
        <f t="shared" si="15"/>
        <v>-523.1236544566119</v>
      </c>
      <c r="E237" s="1">
        <f t="shared" si="12"/>
        <v>2338114.1471738843</v>
      </c>
    </row>
    <row r="238" spans="2:5" ht="12.75">
      <c r="B238" s="1">
        <f t="shared" si="13"/>
        <v>0.020592620073078983</v>
      </c>
      <c r="C238" s="1">
        <f t="shared" si="14"/>
        <v>-1.2485778484745569</v>
      </c>
      <c r="D238" s="1">
        <f t="shared" si="15"/>
        <v>-307.2138054869139</v>
      </c>
      <c r="E238" s="1">
        <f t="shared" si="12"/>
        <v>2358263.2717018463</v>
      </c>
    </row>
    <row r="239" spans="2:5" ht="12.75">
      <c r="B239" s="1">
        <f t="shared" si="13"/>
        <v>0.02068496366085064</v>
      </c>
      <c r="C239" s="1">
        <f t="shared" si="14"/>
        <v>-1.2568373649977687</v>
      </c>
      <c r="D239" s="1">
        <f t="shared" si="15"/>
        <v>-89.44331406784602</v>
      </c>
      <c r="E239" s="1">
        <f t="shared" si="12"/>
        <v>2340893.0989578967</v>
      </c>
    </row>
    <row r="240" spans="2:5" ht="12.75">
      <c r="B240" s="1">
        <f t="shared" si="13"/>
        <v>0.020777307248622295</v>
      </c>
      <c r="C240" s="1">
        <f t="shared" si="14"/>
        <v>-1.2451352943701717</v>
      </c>
      <c r="D240" s="1">
        <f t="shared" si="15"/>
        <v>126.72315327983216</v>
      </c>
      <c r="E240" s="1">
        <f t="shared" si="12"/>
        <v>2286797.6276935283</v>
      </c>
    </row>
    <row r="241" spans="2:5" ht="12.75">
      <c r="B241" s="1">
        <f t="shared" si="13"/>
        <v>0.02086965083639395</v>
      </c>
      <c r="C241" s="1">
        <f t="shared" si="14"/>
        <v>-1.213932926970463</v>
      </c>
      <c r="D241" s="1">
        <f t="shared" si="15"/>
        <v>337.89425072876014</v>
      </c>
      <c r="E241" s="1">
        <f t="shared" si="12"/>
        <v>2197339.8012248767</v>
      </c>
    </row>
    <row r="242" spans="2:5" ht="12.75">
      <c r="B242" s="1">
        <f t="shared" si="13"/>
        <v>0.020961994424165607</v>
      </c>
      <c r="C242" s="1">
        <f t="shared" si="14"/>
        <v>-1.1639930999398054</v>
      </c>
      <c r="D242" s="1">
        <f t="shared" si="15"/>
        <v>540.8044915273188</v>
      </c>
      <c r="E242" s="1">
        <f t="shared" si="12"/>
        <v>2074422.1039372082</v>
      </c>
    </row>
    <row r="243" spans="2:5" ht="12.75">
      <c r="B243" s="1">
        <f t="shared" si="13"/>
        <v>0.021054338011937263</v>
      </c>
      <c r="C243" s="1">
        <f t="shared" si="14"/>
        <v>-1.0963639740540478</v>
      </c>
      <c r="D243" s="1">
        <f t="shared" si="15"/>
        <v>732.364071157704</v>
      </c>
      <c r="E243" s="1">
        <f t="shared" si="12"/>
        <v>1920449.0449819886</v>
      </c>
    </row>
    <row r="244" spans="2:5" ht="12.75">
      <c r="B244" s="1">
        <f t="shared" si="13"/>
        <v>0.02114668159970892</v>
      </c>
      <c r="C244" s="1">
        <f t="shared" si="14"/>
        <v>-1.0123585296609816</v>
      </c>
      <c r="D244" s="1">
        <f t="shared" si="15"/>
        <v>909.7052261039878</v>
      </c>
      <c r="E244" s="1">
        <f t="shared" si="12"/>
        <v>1738282.2339751085</v>
      </c>
    </row>
    <row r="245" spans="2:5" ht="12.75">
      <c r="B245" s="1">
        <f t="shared" si="13"/>
        <v>0.021239025187480574</v>
      </c>
      <c r="C245" s="1">
        <f t="shared" si="14"/>
        <v>-0.9135301647673408</v>
      </c>
      <c r="D245" s="1">
        <f t="shared" si="15"/>
        <v>1070.2244441489754</v>
      </c>
      <c r="E245" s="1">
        <f t="shared" si="12"/>
        <v>1531188.8607245812</v>
      </c>
    </row>
    <row r="246" spans="2:5" ht="12.75">
      <c r="B246" s="1">
        <f t="shared" si="13"/>
        <v>0.02133136877525223</v>
      </c>
      <c r="C246" s="1">
        <f t="shared" si="14"/>
        <v>-0.8016448346063378</v>
      </c>
      <c r="D246" s="1">
        <f t="shared" si="15"/>
        <v>1211.619917104275</v>
      </c>
      <c r="E246" s="1">
        <f t="shared" si="12"/>
        <v>1302784.4839275768</v>
      </c>
    </row>
    <row r="247" spans="2:5" ht="12.75">
      <c r="B247" s="1">
        <f t="shared" si="13"/>
        <v>0.021423712363023886</v>
      </c>
      <c r="C247" s="1">
        <f t="shared" si="14"/>
        <v>-0.6786502205458613</v>
      </c>
      <c r="D247" s="1">
        <f t="shared" si="15"/>
        <v>1331.9237104433903</v>
      </c>
      <c r="E247" s="1">
        <f t="shared" si="12"/>
        <v>1056971.1111110125</v>
      </c>
    </row>
    <row r="248" spans="2:5" ht="12.75">
      <c r="B248" s="1">
        <f t="shared" si="13"/>
        <v>0.021516055950795542</v>
      </c>
      <c r="C248" s="1">
        <f t="shared" si="14"/>
        <v>-0.5466424563506254</v>
      </c>
      <c r="D248" s="1">
        <f t="shared" si="15"/>
        <v>1429.528215014373</v>
      </c>
      <c r="E248" s="1">
        <f t="shared" si="12"/>
        <v>797871.6128415947</v>
      </c>
    </row>
    <row r="249" spans="2:5" ht="12.75">
      <c r="B249" s="1">
        <f t="shared" si="13"/>
        <v>0.021608399538567198</v>
      </c>
      <c r="C249" s="1">
        <f t="shared" si="14"/>
        <v>-0.40783097107048216</v>
      </c>
      <c r="D249" s="1">
        <f t="shared" si="15"/>
        <v>1503.206542325322</v>
      </c>
      <c r="E249" s="1">
        <f t="shared" si="12"/>
        <v>529761.557670613</v>
      </c>
    </row>
    <row r="250" spans="2:5" ht="12.75">
      <c r="B250" s="1">
        <f t="shared" si="13"/>
        <v>0.021700743126338854</v>
      </c>
      <c r="C250" s="1">
        <f t="shared" si="14"/>
        <v>-0.2645020298213766</v>
      </c>
      <c r="D250" s="1">
        <f t="shared" si="15"/>
        <v>1552.1266252241267</v>
      </c>
      <c r="E250" s="1">
        <f t="shared" si="12"/>
        <v>256999.57995967098</v>
      </c>
    </row>
    <row r="251" spans="2:5" ht="12.75">
      <c r="B251" s="1">
        <f t="shared" si="13"/>
        <v>0.02179308671411051</v>
      </c>
      <c r="C251" s="1">
        <f t="shared" si="14"/>
        <v>-0.11898156623604386</v>
      </c>
      <c r="D251" s="1">
        <f t="shared" si="15"/>
        <v>1575.8588884934109</v>
      </c>
      <c r="E251" s="1">
        <f t="shared" si="12"/>
        <v>-16042.59950356002</v>
      </c>
    </row>
    <row r="252" spans="2:5" ht="12.75">
      <c r="B252" s="1">
        <f t="shared" si="13"/>
        <v>0.021885430301882166</v>
      </c>
      <c r="C252" s="1">
        <f t="shared" si="14"/>
        <v>0.026402096677674097</v>
      </c>
      <c r="D252" s="1">
        <f t="shared" si="15"/>
        <v>1574.3774572980683</v>
      </c>
      <c r="E252" s="1">
        <f t="shared" si="12"/>
        <v>-285049.39022003266</v>
      </c>
    </row>
    <row r="253" spans="2:5" ht="12.75">
      <c r="B253" s="1">
        <f t="shared" si="13"/>
        <v>0.021977773889653822</v>
      </c>
      <c r="C253" s="1">
        <f t="shared" si="14"/>
        <v>0.16935504703655768</v>
      </c>
      <c r="D253" s="1">
        <f t="shared" si="15"/>
        <v>1548.054973913028</v>
      </c>
      <c r="E253" s="1">
        <f t="shared" si="12"/>
        <v>-545828.7035620611</v>
      </c>
    </row>
    <row r="254" spans="2:5" ht="12.75">
      <c r="B254" s="1">
        <f t="shared" si="13"/>
        <v>0.022070117477425478</v>
      </c>
      <c r="C254" s="1">
        <f t="shared" si="14"/>
        <v>0.307653531439513</v>
      </c>
      <c r="D254" s="1">
        <f t="shared" si="15"/>
        <v>1497.6511931173568</v>
      </c>
      <c r="E254" s="1">
        <f t="shared" si="12"/>
        <v>-794376.4408926276</v>
      </c>
    </row>
    <row r="255" spans="2:5" ht="12.75">
      <c r="B255" s="1">
        <f t="shared" si="13"/>
        <v>0.022162461065197134</v>
      </c>
      <c r="C255" s="1">
        <f t="shared" si="14"/>
        <v>0.4391780992708459</v>
      </c>
      <c r="D255" s="1">
        <f t="shared" si="15"/>
        <v>1424.2956225240541</v>
      </c>
      <c r="E255" s="1">
        <f t="shared" si="12"/>
        <v>-1026937.1198061005</v>
      </c>
    </row>
    <row r="256" spans="2:5" ht="12.75">
      <c r="B256" s="1">
        <f t="shared" si="13"/>
        <v>0.02225480465296879</v>
      </c>
      <c r="C256" s="1">
        <f t="shared" si="14"/>
        <v>0.5619456269688485</v>
      </c>
      <c r="D256" s="1">
        <f t="shared" si="15"/>
        <v>1329.4645644652696</v>
      </c>
      <c r="E256" s="1">
        <f t="shared" si="12"/>
        <v>-1240059.7346121026</v>
      </c>
    </row>
    <row r="257" spans="2:5" ht="12.75">
      <c r="B257" s="1">
        <f t="shared" si="13"/>
        <v>0.022347148240740446</v>
      </c>
      <c r="C257" s="1">
        <f t="shared" si="14"/>
        <v>0.6741387459184603</v>
      </c>
      <c r="D257" s="1">
        <f t="shared" si="15"/>
        <v>1214.9529995200228</v>
      </c>
      <c r="E257" s="1">
        <f t="shared" si="12"/>
        <v>-1430648.0349621892</v>
      </c>
    </row>
    <row r="258" spans="2:5" ht="12.75">
      <c r="B258" s="1">
        <f t="shared" si="13"/>
        <v>0.0224394918285121</v>
      </c>
      <c r="C258" s="1">
        <f t="shared" si="14"/>
        <v>0.7741322452251486</v>
      </c>
      <c r="D258" s="1">
        <f t="shared" si="15"/>
        <v>1082.8418271331473</v>
      </c>
      <c r="E258" s="1">
        <f t="shared" si="12"/>
        <v>-1596004.5059683954</v>
      </c>
    </row>
    <row r="259" spans="2:5" ht="12.75">
      <c r="B259" s="1">
        <f t="shared" si="13"/>
        <v>0.022531835416283758</v>
      </c>
      <c r="C259" s="1">
        <f t="shared" si="14"/>
        <v>0.8605160743366645</v>
      </c>
      <c r="D259" s="1">
        <f t="shared" si="15"/>
        <v>935.4610449522991</v>
      </c>
      <c r="E259" s="1">
        <f t="shared" si="12"/>
        <v>-1733867.442551483</v>
      </c>
    </row>
    <row r="260" spans="2:5" ht="12.75">
      <c r="B260" s="1">
        <f t="shared" si="13"/>
        <v>0.022624179004055413</v>
      </c>
      <c r="C260" s="1">
        <f t="shared" si="14"/>
        <v>0.9321146293671688</v>
      </c>
      <c r="D260" s="1">
        <f t="shared" si="15"/>
        <v>775.3495045866325</v>
      </c>
      <c r="E260" s="1">
        <f t="shared" si="12"/>
        <v>-1842440.628219789</v>
      </c>
    </row>
    <row r="261" spans="2:5" ht="12.75">
      <c r="B261" s="1">
        <f t="shared" si="13"/>
        <v>0.02271652259182707</v>
      </c>
      <c r="C261" s="1">
        <f t="shared" si="14"/>
        <v>0.9880020700427405</v>
      </c>
      <c r="D261" s="1">
        <f t="shared" si="15"/>
        <v>605.2119267205567</v>
      </c>
      <c r="E261" s="1">
        <f t="shared" si="12"/>
        <v>-1920415.2520501958</v>
      </c>
    </row>
    <row r="262" spans="2:5" ht="12.75">
      <c r="B262" s="1">
        <f t="shared" si="13"/>
        <v>0.022808866179598725</v>
      </c>
      <c r="C262" s="1">
        <f t="shared" si="14"/>
        <v>1.0275134803747619</v>
      </c>
      <c r="D262" s="1">
        <f t="shared" si="15"/>
        <v>427.873892334836</v>
      </c>
      <c r="E262" s="1">
        <f t="shared" si="12"/>
        <v>-1966983.8252849695</v>
      </c>
    </row>
    <row r="263" spans="2:5" ht="12.75">
      <c r="B263" s="1">
        <f t="shared" si="13"/>
        <v>0.02290120976737038</v>
      </c>
      <c r="C263" s="1">
        <f t="shared" si="14"/>
        <v>1.05025175438965</v>
      </c>
      <c r="D263" s="1">
        <f t="shared" si="15"/>
        <v>246.23554881920924</v>
      </c>
      <c r="E263" s="1">
        <f t="shared" si="12"/>
        <v>-1981845.9886000108</v>
      </c>
    </row>
    <row r="264" spans="2:5" ht="12.75">
      <c r="B264" s="1">
        <f t="shared" si="13"/>
        <v>0.022993553355142037</v>
      </c>
      <c r="C264" s="1">
        <f t="shared" si="14"/>
        <v>1.0560901573943962</v>
      </c>
      <c r="D264" s="1">
        <f t="shared" si="15"/>
        <v>63.22477982102333</v>
      </c>
      <c r="E264" s="1">
        <f t="shared" si="12"/>
        <v>-1965206.2306664798</v>
      </c>
    </row>
    <row r="265" spans="2:5" ht="12.75">
      <c r="B265" s="1">
        <f t="shared" si="13"/>
        <v>0.023085896942913693</v>
      </c>
      <c r="C265" s="1">
        <f t="shared" si="14"/>
        <v>1.0451705822325081</v>
      </c>
      <c r="D265" s="1">
        <f t="shared" si="15"/>
        <v>-118.24941422992848</v>
      </c>
      <c r="E265" s="1">
        <f t="shared" si="12"/>
        <v>-1917763.6660738592</v>
      </c>
    </row>
    <row r="266" spans="2:5" ht="12.75">
      <c r="B266" s="1">
        <f t="shared" si="13"/>
        <v>0.02317824053068535</v>
      </c>
      <c r="C266" s="1">
        <f t="shared" si="14"/>
        <v>1.017897587697463</v>
      </c>
      <c r="D266" s="1">
        <f t="shared" si="15"/>
        <v>-295.3425916533092</v>
      </c>
      <c r="E266" s="1">
        <f t="shared" si="12"/>
        <v>-1840694.1440250832</v>
      </c>
    </row>
    <row r="267" spans="2:5" ht="12.75">
      <c r="B267" s="1">
        <f t="shared" si="13"/>
        <v>0.023270584118457005</v>
      </c>
      <c r="C267" s="1">
        <f t="shared" si="14"/>
        <v>0.9749283716688788</v>
      </c>
      <c r="D267" s="1">
        <f t="shared" si="15"/>
        <v>-465.31889290285943</v>
      </c>
      <c r="E267" s="1">
        <f t="shared" si="12"/>
        <v>-1735625.0765624947</v>
      </c>
    </row>
    <row r="268" spans="2:5" ht="12.75">
      <c r="B268" s="1">
        <f t="shared" si="13"/>
        <v>0.02336292770622866</v>
      </c>
      <c r="C268" s="1">
        <f t="shared" si="14"/>
        <v>0.9171588936196348</v>
      </c>
      <c r="D268" s="1">
        <f t="shared" si="15"/>
        <v>-625.5927394990922</v>
      </c>
      <c r="E268" s="1">
        <f t="shared" si="12"/>
        <v>-1604603.4846670525</v>
      </c>
    </row>
    <row r="269" spans="2:5" ht="12.75">
      <c r="B269" s="1">
        <f t="shared" si="13"/>
        <v>0.023455271294000317</v>
      </c>
      <c r="C269" s="1">
        <f t="shared" si="14"/>
        <v>0.8457064189756587</v>
      </c>
      <c r="D269" s="1">
        <f t="shared" si="15"/>
        <v>-773.7675822241464</v>
      </c>
      <c r="E269" s="1">
        <f t="shared" si="12"/>
        <v>-1450057.8607694495</v>
      </c>
    </row>
    <row r="270" spans="2:5" ht="12.75">
      <c r="B270" s="1">
        <f t="shared" si="13"/>
        <v>0.023547614881771973</v>
      </c>
      <c r="C270" s="1">
        <f t="shared" si="14"/>
        <v>0.7618888105396481</v>
      </c>
      <c r="D270" s="1">
        <f t="shared" si="15"/>
        <v>-907.6711275640872</v>
      </c>
      <c r="E270" s="1">
        <f t="shared" si="12"/>
        <v>-1274754.535568439</v>
      </c>
    </row>
    <row r="271" spans="2:5" ht="12.75">
      <c r="B271" s="1">
        <f t="shared" si="13"/>
        <v>0.02363995846954363</v>
      </c>
      <c r="C271" s="1">
        <f t="shared" si="14"/>
        <v>0.667200939053622</v>
      </c>
      <c r="D271" s="1">
        <f t="shared" si="15"/>
        <v>-1025.3865349066657</v>
      </c>
      <c r="E271" s="1">
        <f t="shared" si="12"/>
        <v>-1081749.3143077446</v>
      </c>
    </row>
    <row r="272" spans="2:5" ht="12.75">
      <c r="B272" s="1">
        <f t="shared" si="13"/>
        <v>0.023732302057315285</v>
      </c>
      <c r="C272" s="1">
        <f t="shared" si="14"/>
        <v>0.5632886253141267</v>
      </c>
      <c r="D272" s="1">
        <f t="shared" si="15"/>
        <v>-1125.2791476593698</v>
      </c>
      <c r="E272" s="1">
        <f aca="true" t="shared" si="16" ref="E272:E335">-C272*10^9/(C$7*C$8)-D272*(1000*C$9/C$7)</f>
        <v>-874335.211766144</v>
      </c>
    </row>
    <row r="273" spans="2:5" ht="12.75">
      <c r="B273" s="1">
        <f aca="true" t="shared" si="17" ref="B273:B336">B272+pas</f>
        <v>0.02382464564508694</v>
      </c>
      <c r="C273" s="1">
        <f aca="true" t="shared" si="18" ref="C273:C336">C272+(pas*D273)</f>
        <v>0.45192055952151106</v>
      </c>
      <c r="D273" s="1">
        <f aca="true" t="shared" si="19" ref="D273:D336">D272+(pas*E272)</f>
        <v>-1206.0183980289446</v>
      </c>
      <c r="E273" s="1">
        <f t="shared" si="16"/>
        <v>-655987.1653354936</v>
      </c>
    </row>
    <row r="274" spans="2:5" ht="12.75">
      <c r="B274" s="1">
        <f t="shared" si="17"/>
        <v>0.023916989232858597</v>
      </c>
      <c r="C274" s="1">
        <f t="shared" si="18"/>
        <v>0.33495866931355334</v>
      </c>
      <c r="D274" s="1">
        <f t="shared" si="19"/>
        <v>-1266.5946064081813</v>
      </c>
      <c r="E274" s="1">
        <f t="shared" si="16"/>
        <v>-430304.64110090863</v>
      </c>
    </row>
    <row r="275" spans="2:5" ht="12.75">
      <c r="B275" s="1">
        <f t="shared" si="17"/>
        <v>0.024009332820630253</v>
      </c>
      <c r="C275" s="1">
        <f t="shared" si="18"/>
        <v>0.21432742590080506</v>
      </c>
      <c r="D275" s="1">
        <f t="shared" si="19"/>
        <v>-1306.3304808022333</v>
      </c>
      <c r="E275" s="1">
        <f t="shared" si="16"/>
        <v>-200953.06843671142</v>
      </c>
    </row>
    <row r="276" spans="2:5" ht="12.75">
      <c r="B276" s="1">
        <f t="shared" si="17"/>
        <v>0.02410167640840191</v>
      </c>
      <c r="C276" s="1">
        <f t="shared" si="18"/>
        <v>0.09198258771065852</v>
      </c>
      <c r="D276" s="1">
        <f t="shared" si="19"/>
        <v>-1324.887208115402</v>
      </c>
      <c r="E276" s="1">
        <f t="shared" si="16"/>
        <v>28394.95582720192</v>
      </c>
    </row>
    <row r="277" spans="2:5" ht="12.75">
      <c r="B277" s="1">
        <f t="shared" si="17"/>
        <v>0.024194019996173564</v>
      </c>
      <c r="C277" s="1">
        <f t="shared" si="18"/>
        <v>-0.030120117087903242</v>
      </c>
      <c r="D277" s="1">
        <f t="shared" si="19"/>
        <v>-1322.2651160197006</v>
      </c>
      <c r="E277" s="1">
        <f t="shared" si="16"/>
        <v>254117.76201018333</v>
      </c>
    </row>
    <row r="278" spans="2:5" ht="12.75">
      <c r="B278" s="1">
        <f t="shared" si="17"/>
        <v>0.02428636358394522</v>
      </c>
      <c r="C278" s="1">
        <f t="shared" si="18"/>
        <v>-0.1500558737865313</v>
      </c>
      <c r="D278" s="1">
        <f t="shared" si="19"/>
        <v>-1298.7989701591769</v>
      </c>
      <c r="E278" s="1">
        <f t="shared" si="16"/>
        <v>472701.0932767122</v>
      </c>
    </row>
    <row r="279" spans="2:5" ht="12.75">
      <c r="B279" s="1">
        <f t="shared" si="17"/>
        <v>0.024378707171716876</v>
      </c>
      <c r="C279" s="1">
        <f t="shared" si="18"/>
        <v>-0.26596074839407785</v>
      </c>
      <c r="D279" s="1">
        <f t="shared" si="19"/>
        <v>-1255.1480552624218</v>
      </c>
      <c r="E279" s="1">
        <f t="shared" si="16"/>
        <v>680792.1127228407</v>
      </c>
    </row>
    <row r="280" spans="2:5" ht="12.75">
      <c r="B280" s="1">
        <f t="shared" si="17"/>
        <v>0.024471050759488532</v>
      </c>
      <c r="C280" s="1">
        <f t="shared" si="18"/>
        <v>-0.3760602784108142</v>
      </c>
      <c r="D280" s="1">
        <f t="shared" si="19"/>
        <v>-1192.2812690469502</v>
      </c>
      <c r="E280" s="1">
        <f t="shared" si="16"/>
        <v>875250.1133400318</v>
      </c>
    </row>
    <row r="281" spans="2:5" ht="12.75">
      <c r="B281" s="1">
        <f t="shared" si="17"/>
        <v>0.024563394347260188</v>
      </c>
      <c r="C281" s="1">
        <f t="shared" si="18"/>
        <v>-0.47869625469928756</v>
      </c>
      <c r="D281" s="1">
        <f t="shared" si="19"/>
        <v>-1111.4575333835846</v>
      </c>
      <c r="E281" s="1">
        <f t="shared" si="16"/>
        <v>1053193.1757469592</v>
      </c>
    </row>
    <row r="282" spans="2:5" ht="12.75">
      <c r="B282" s="1">
        <f t="shared" si="17"/>
        <v>0.024655737935031844</v>
      </c>
      <c r="C282" s="1">
        <f t="shared" si="18"/>
        <v>-0.5723512965855582</v>
      </c>
      <c r="D282" s="1">
        <f t="shared" si="19"/>
        <v>-1014.201896918488</v>
      </c>
      <c r="E282" s="1">
        <f t="shared" si="16"/>
        <v>1212040.0930295475</v>
      </c>
    </row>
    <row r="283" spans="2:5" ht="12.75">
      <c r="B283" s="1">
        <f t="shared" si="17"/>
        <v>0.0247480815228035</v>
      </c>
      <c r="C283" s="1">
        <f t="shared" si="18"/>
        <v>-0.6556708626835264</v>
      </c>
      <c r="D283" s="1">
        <f t="shared" si="19"/>
        <v>-902.27776620505</v>
      </c>
      <c r="E283" s="1">
        <f t="shared" si="16"/>
        <v>1349546.9661965473</v>
      </c>
    </row>
    <row r="284" spans="2:5" ht="12.75">
      <c r="B284" s="1">
        <f t="shared" si="17"/>
        <v>0.024840425110575156</v>
      </c>
      <c r="C284" s="1">
        <f t="shared" si="18"/>
        <v>-0.7274823853805231</v>
      </c>
      <c r="D284" s="1">
        <f t="shared" si="19"/>
        <v>-777.6557574801095</v>
      </c>
      <c r="E284" s="1">
        <f t="shared" si="16"/>
        <v>1463837.9661785408</v>
      </c>
    </row>
    <row r="285" spans="2:5" ht="12.75">
      <c r="B285" s="1">
        <f t="shared" si="17"/>
        <v>0.024932768698346812</v>
      </c>
      <c r="C285" s="1">
        <f t="shared" si="18"/>
        <v>-0.7868112666661954</v>
      </c>
      <c r="D285" s="1">
        <f t="shared" si="19"/>
        <v>-642.4797077668217</v>
      </c>
      <c r="E285" s="1">
        <f t="shared" si="16"/>
        <v>1553429.8573987184</v>
      </c>
    </row>
    <row r="286" spans="2:5" ht="12.75">
      <c r="B286" s="1">
        <f t="shared" si="17"/>
        <v>0.025025112286118468</v>
      </c>
      <c r="C286" s="1">
        <f t="shared" si="18"/>
        <v>-0.8328935261839034</v>
      </c>
      <c r="D286" s="1">
        <f t="shared" si="19"/>
        <v>-499.0304213830148</v>
      </c>
      <c r="E286" s="1">
        <f t="shared" si="16"/>
        <v>1617249.9820665326</v>
      </c>
    </row>
    <row r="287" spans="2:5" ht="12.75">
      <c r="B287" s="1">
        <f t="shared" si="17"/>
        <v>0.025117455873890124</v>
      </c>
      <c r="C287" s="1">
        <f t="shared" si="18"/>
        <v>-0.8651849481464764</v>
      </c>
      <c r="D287" s="1">
        <f t="shared" si="19"/>
        <v>-349.68775571534775</v>
      </c>
      <c r="E287" s="1">
        <f t="shared" si="16"/>
        <v>1654647.5117767027</v>
      </c>
    </row>
    <row r="288" spans="2:5" ht="12.75">
      <c r="B288" s="1">
        <f t="shared" si="17"/>
        <v>0.02520979946166178</v>
      </c>
      <c r="C288" s="1">
        <f t="shared" si="18"/>
        <v>-0.8833666311701361</v>
      </c>
      <c r="D288" s="1">
        <f t="shared" si="19"/>
        <v>-196.89166798044656</v>
      </c>
      <c r="E288" s="1">
        <f t="shared" si="16"/>
        <v>1665397.8819936153</v>
      </c>
    </row>
    <row r="289" spans="2:5" ht="12.75">
      <c r="B289" s="1">
        <f t="shared" si="17"/>
        <v>0.025302143049433436</v>
      </c>
      <c r="C289" s="1">
        <f t="shared" si="18"/>
        <v>-0.8873469032122405</v>
      </c>
      <c r="D289" s="1">
        <f t="shared" si="19"/>
        <v>-43.10285248984212</v>
      </c>
      <c r="E289" s="1">
        <f t="shared" si="16"/>
        <v>1649700.43382207</v>
      </c>
    </row>
    <row r="290" spans="2:5" ht="12.75">
      <c r="B290" s="1">
        <f t="shared" si="17"/>
        <v>0.02539448663720509</v>
      </c>
      <c r="C290" s="1">
        <f t="shared" si="18"/>
        <v>-0.8772596217222652</v>
      </c>
      <c r="D290" s="1">
        <f t="shared" si="19"/>
        <v>109.23640431774223</v>
      </c>
      <c r="E290" s="1">
        <f t="shared" si="16"/>
        <v>1608169.3943935707</v>
      </c>
    </row>
    <row r="291" spans="2:5" ht="12.75">
      <c r="B291" s="1">
        <f t="shared" si="17"/>
        <v>0.025486830224976748</v>
      </c>
      <c r="C291" s="1">
        <f t="shared" si="18"/>
        <v>-0.8534589359193201</v>
      </c>
      <c r="D291" s="1">
        <f t="shared" si="19"/>
        <v>257.740535940613</v>
      </c>
      <c r="E291" s="1">
        <f t="shared" si="16"/>
        <v>1541818.430570612</v>
      </c>
    </row>
    <row r="292" spans="2:5" ht="12.75">
      <c r="B292" s="1">
        <f t="shared" si="17"/>
        <v>0.025579173812748403</v>
      </c>
      <c r="C292" s="1">
        <f t="shared" si="18"/>
        <v>-0.8165106429119879</v>
      </c>
      <c r="D292" s="1">
        <f t="shared" si="19"/>
        <v>400.11758151196443</v>
      </c>
      <c r="E292" s="1">
        <f t="shared" si="16"/>
        <v>1452039.1089065163</v>
      </c>
    </row>
    <row r="293" spans="2:5" ht="12.75">
      <c r="B293" s="1">
        <f t="shared" si="17"/>
        <v>0.02567151740052006</v>
      </c>
      <c r="C293" s="1">
        <f t="shared" si="18"/>
        <v>-0.7671803213396934</v>
      </c>
      <c r="D293" s="1">
        <f t="shared" si="19"/>
        <v>534.204082413148</v>
      </c>
      <c r="E293" s="1">
        <f t="shared" si="16"/>
        <v>1340573.6864152378</v>
      </c>
    </row>
    <row r="294" spans="2:5" ht="12.75">
      <c r="B294" s="1">
        <f t="shared" si="17"/>
        <v>0.025763860988291715</v>
      </c>
      <c r="C294" s="1">
        <f t="shared" si="18"/>
        <v>-0.7064184745579087</v>
      </c>
      <c r="D294" s="1">
        <f t="shared" si="19"/>
        <v>657.9974662890036</v>
      </c>
      <c r="E294" s="1">
        <f t="shared" si="16"/>
        <v>1209482.7403490732</v>
      </c>
    </row>
    <row r="295" spans="2:5" ht="12.75">
      <c r="B295" s="1">
        <f t="shared" si="17"/>
        <v>0.02585620457606337</v>
      </c>
      <c r="C295" s="1">
        <f t="shared" si="18"/>
        <v>-0.6353429593990312</v>
      </c>
      <c r="D295" s="1">
        <f t="shared" si="19"/>
        <v>769.6854418807291</v>
      </c>
      <c r="E295" s="1">
        <f t="shared" si="16"/>
        <v>1061108.2196420224</v>
      </c>
    </row>
    <row r="296" spans="2:5" ht="12.75">
      <c r="B296" s="1">
        <f t="shared" si="17"/>
        <v>0.025948548163835027</v>
      </c>
      <c r="C296" s="1">
        <f t="shared" si="18"/>
        <v>-0.5552190155817697</v>
      </c>
      <c r="D296" s="1">
        <f t="shared" si="19"/>
        <v>867.6719818964659</v>
      </c>
      <c r="E296" s="1">
        <f t="shared" si="16"/>
        <v>898032.5649039925</v>
      </c>
    </row>
    <row r="297" spans="2:5" ht="12.75">
      <c r="B297" s="1">
        <f t="shared" si="17"/>
        <v>0.026040891751606683</v>
      </c>
      <c r="C297" s="1">
        <f t="shared" si="18"/>
        <v>-0.46743724436667633</v>
      </c>
      <c r="D297" s="1">
        <f t="shared" si="19"/>
        <v>950.5995308754815</v>
      </c>
      <c r="E297" s="1">
        <f t="shared" si="16"/>
        <v>723034.5969736339</v>
      </c>
    </row>
    <row r="298" spans="2:5" ht="12.75">
      <c r="B298" s="1">
        <f t="shared" si="17"/>
        <v>0.02613323533937834</v>
      </c>
      <c r="C298" s="1">
        <f t="shared" si="18"/>
        <v>-0.37348991261105075</v>
      </c>
      <c r="D298" s="1">
        <f t="shared" si="19"/>
        <v>1017.3671396430589</v>
      </c>
      <c r="E298" s="1">
        <f t="shared" si="16"/>
        <v>539042.9153703018</v>
      </c>
    </row>
    <row r="299" spans="2:5" ht="12.75">
      <c r="B299" s="1">
        <f t="shared" si="17"/>
        <v>0.026225578927149995</v>
      </c>
      <c r="C299" s="1">
        <f t="shared" si="18"/>
        <v>-0.2749459796103788</v>
      </c>
      <c r="D299" s="1">
        <f t="shared" si="19"/>
        <v>1067.1442964112448</v>
      </c>
      <c r="E299" s="1">
        <f t="shared" si="16"/>
        <v>349087.5770390148</v>
      </c>
    </row>
    <row r="300" spans="2:5" ht="12.75">
      <c r="B300" s="1">
        <f t="shared" si="17"/>
        <v>0.02631792251492165</v>
      </c>
      <c r="C300" s="1">
        <f t="shared" si="18"/>
        <v>-0.1734252587779895</v>
      </c>
      <c r="D300" s="1">
        <f t="shared" si="19"/>
        <v>1099.3802957215412</v>
      </c>
      <c r="E300" s="1">
        <f t="shared" si="16"/>
        <v>156250.84226767533</v>
      </c>
    </row>
    <row r="301" spans="2:5" ht="12.75">
      <c r="B301" s="1">
        <f t="shared" si="17"/>
        <v>0.026410266102693307</v>
      </c>
      <c r="C301" s="1">
        <f t="shared" si="18"/>
        <v>-0.0705721341691518</v>
      </c>
      <c r="D301" s="1">
        <f t="shared" si="19"/>
        <v>1113.8090590888812</v>
      </c>
      <c r="E301" s="1">
        <f t="shared" si="16"/>
        <v>-36382.22151305109</v>
      </c>
    </row>
    <row r="302" spans="2:5" ht="12.75">
      <c r="B302" s="1">
        <f t="shared" si="17"/>
        <v>0.026502609690464963</v>
      </c>
      <c r="C302" s="1">
        <f t="shared" si="18"/>
        <v>0.03197074693228434</v>
      </c>
      <c r="D302" s="1">
        <f t="shared" si="19"/>
        <v>1110.449394223263</v>
      </c>
      <c r="E302" s="1">
        <f t="shared" si="16"/>
        <v>-225772.4960451271</v>
      </c>
    </row>
    <row r="303" spans="2:5" ht="12.75">
      <c r="B303" s="1">
        <f t="shared" si="17"/>
        <v>0.02659495327823662</v>
      </c>
      <c r="C303" s="1">
        <f t="shared" si="18"/>
        <v>0.13258838960311178</v>
      </c>
      <c r="D303" s="1">
        <f t="shared" si="19"/>
        <v>1089.6007519182942</v>
      </c>
      <c r="E303" s="1">
        <f t="shared" si="16"/>
        <v>-408974.1676083215</v>
      </c>
    </row>
    <row r="304" spans="2:5" ht="12.75">
      <c r="B304" s="1">
        <f t="shared" si="17"/>
        <v>0.026687296866008275</v>
      </c>
      <c r="C304" s="1">
        <f t="shared" si="18"/>
        <v>0.2297185712306403</v>
      </c>
      <c r="D304" s="1">
        <f t="shared" si="19"/>
        <v>1051.834609975416</v>
      </c>
      <c r="E304" s="1">
        <f t="shared" si="16"/>
        <v>-583179.9530345352</v>
      </c>
    </row>
    <row r="305" spans="2:5" ht="12.75">
      <c r="B305" s="1">
        <f t="shared" si="17"/>
        <v>0.02677964045377993</v>
      </c>
      <c r="C305" s="1">
        <f t="shared" si="18"/>
        <v>0.32187578016570123</v>
      </c>
      <c r="D305" s="1">
        <f t="shared" si="19"/>
        <v>997.9816807957022</v>
      </c>
      <c r="E305" s="1">
        <f t="shared" si="16"/>
        <v>-745763.5116854687</v>
      </c>
    </row>
    <row r="306" spans="2:5" ht="12.75">
      <c r="B306" s="1">
        <f t="shared" si="17"/>
        <v>0.026871984041551587</v>
      </c>
      <c r="C306" s="1">
        <f t="shared" si="18"/>
        <v>0.40767361141750535</v>
      </c>
      <c r="D306" s="1">
        <f t="shared" si="19"/>
        <v>929.1152024974781</v>
      </c>
      <c r="E306" s="1">
        <f t="shared" si="16"/>
        <v>-894318.4126292614</v>
      </c>
    </row>
    <row r="307" spans="2:5" ht="12.75">
      <c r="B307" s="1">
        <f t="shared" si="17"/>
        <v>0.026964327629323243</v>
      </c>
      <c r="C307" s="1">
        <f t="shared" si="18"/>
        <v>0.48584528710406</v>
      </c>
      <c r="D307" s="1">
        <f t="shared" si="19"/>
        <v>846.5306316650415</v>
      </c>
      <c r="E307" s="1">
        <f t="shared" si="16"/>
        <v>-1026693.0893869044</v>
      </c>
    </row>
    <row r="308" spans="2:5" ht="12.75">
      <c r="B308" s="1">
        <f t="shared" si="17"/>
        <v>0.0270566712170949</v>
      </c>
      <c r="C308" s="1">
        <f t="shared" si="18"/>
        <v>0.5552620035872007</v>
      </c>
      <c r="D308" s="1">
        <f t="shared" si="19"/>
        <v>751.722108250691</v>
      </c>
      <c r="E308" s="1">
        <f t="shared" si="16"/>
        <v>-1141021.2858435307</v>
      </c>
    </row>
    <row r="309" spans="2:5" ht="12.75">
      <c r="B309" s="1">
        <f t="shared" si="17"/>
        <v>0.027149014804866554</v>
      </c>
      <c r="C309" s="1">
        <f t="shared" si="18"/>
        <v>0.6149488456696551</v>
      </c>
      <c r="D309" s="1">
        <f t="shared" si="19"/>
        <v>646.3561089920731</v>
      </c>
      <c r="E309" s="1">
        <f t="shared" si="16"/>
        <v>-1235747.5749963205</v>
      </c>
    </row>
    <row r="310" spans="2:5" ht="12.75">
      <c r="B310" s="1">
        <f t="shared" si="17"/>
        <v>0.02724135839263821</v>
      </c>
      <c r="C310" s="1">
        <f t="shared" si="18"/>
        <v>0.6640980502471457</v>
      </c>
      <c r="D310" s="1">
        <f t="shared" si="19"/>
        <v>532.2427443367916</v>
      </c>
      <c r="E310" s="1">
        <f t="shared" si="16"/>
        <v>-1309647.6158118998</v>
      </c>
    </row>
    <row r="311" spans="2:5" ht="12.75">
      <c r="B311" s="1">
        <f t="shared" si="17"/>
        <v>0.027333701980409866</v>
      </c>
      <c r="C311" s="1">
        <f t="shared" si="18"/>
        <v>0.7020794466784566</v>
      </c>
      <c r="D311" s="1">
        <f t="shared" si="19"/>
        <v>411.30518477612776</v>
      </c>
      <c r="E311" s="1">
        <f t="shared" si="16"/>
        <v>-1361842.9011950425</v>
      </c>
    </row>
    <row r="312" spans="2:5" ht="12.75">
      <c r="B312" s="1">
        <f t="shared" si="17"/>
        <v>0.027426045568181522</v>
      </c>
      <c r="C312" s="1">
        <f t="shared" si="18"/>
        <v>0.7284479481125473</v>
      </c>
      <c r="D312" s="1">
        <f t="shared" si="19"/>
        <v>285.5477252984191</v>
      </c>
      <c r="E312" s="1">
        <f t="shared" si="16"/>
        <v>-1391809.8404846652</v>
      </c>
    </row>
    <row r="313" spans="2:5" ht="12.75">
      <c r="B313" s="1">
        <f t="shared" si="17"/>
        <v>0.027518389155953178</v>
      </c>
      <c r="C313" s="1">
        <f t="shared" si="18"/>
        <v>0.7429480163232004</v>
      </c>
      <c r="D313" s="1">
        <f t="shared" si="19"/>
        <v>157.02301113217135</v>
      </c>
      <c r="E313" s="1">
        <f t="shared" si="16"/>
        <v>-1399383.111527604</v>
      </c>
    </row>
    <row r="314" spans="2:5" ht="12.75">
      <c r="B314" s="1">
        <f t="shared" si="17"/>
        <v>0.027610732743724834</v>
      </c>
      <c r="C314" s="1">
        <f t="shared" si="18"/>
        <v>0.7455150714669332</v>
      </c>
      <c r="D314" s="1">
        <f t="shared" si="19"/>
        <v>27.798953946651466</v>
      </c>
      <c r="E314" s="1">
        <f t="shared" si="16"/>
        <v>-1384753.3087715036</v>
      </c>
    </row>
    <row r="315" spans="2:5" ht="12.75">
      <c r="B315" s="1">
        <f t="shared" si="17"/>
        <v>0.02770307633149649</v>
      </c>
      <c r="C315" s="1">
        <f t="shared" si="18"/>
        <v>0.7362738668196834</v>
      </c>
      <c r="D315" s="1">
        <f t="shared" si="19"/>
        <v>-100.07413476397848</v>
      </c>
      <c r="E315" s="1">
        <f t="shared" si="16"/>
        <v>-1348459.0035255577</v>
      </c>
    </row>
    <row r="316" spans="2:5" ht="12.75">
      <c r="B316" s="1">
        <f t="shared" si="17"/>
        <v>0.027795419919268146</v>
      </c>
      <c r="C316" s="1">
        <f t="shared" si="18"/>
        <v>0.7155338961971095</v>
      </c>
      <c r="D316" s="1">
        <f t="shared" si="19"/>
        <v>-224.59567711251822</v>
      </c>
      <c r="E316" s="1">
        <f t="shared" si="16"/>
        <v>-1291373.4191685102</v>
      </c>
    </row>
    <row r="317" spans="2:5" ht="12.75">
      <c r="B317" s="1">
        <f t="shared" si="17"/>
        <v>0.027887763507039802</v>
      </c>
      <c r="C317" s="1">
        <f t="shared" si="18"/>
        <v>0.6837819476835136</v>
      </c>
      <c r="D317" s="1">
        <f t="shared" si="19"/>
        <v>-343.84573179148674</v>
      </c>
      <c r="E317" s="1">
        <f t="shared" si="16"/>
        <v>-1214686.0063118578</v>
      </c>
    </row>
    <row r="318" spans="2:5" ht="12.75">
      <c r="B318" s="1">
        <f t="shared" si="17"/>
        <v>0.027980107094811458</v>
      </c>
      <c r="C318" s="1">
        <f t="shared" si="18"/>
        <v>0.6416719607842025</v>
      </c>
      <c r="D318" s="1">
        <f t="shared" si="19"/>
        <v>-456.0141956303459</v>
      </c>
      <c r="E318" s="1">
        <f t="shared" si="16"/>
        <v>-1119879.2795150825</v>
      </c>
    </row>
    <row r="319" spans="2:5" ht="12.75">
      <c r="B319" s="1">
        <f t="shared" si="17"/>
        <v>0.028072450682583114</v>
      </c>
      <c r="C319" s="1">
        <f t="shared" si="18"/>
        <v>0.5900123845224481</v>
      </c>
      <c r="D319" s="1">
        <f t="shared" si="19"/>
        <v>-559.4278661719038</v>
      </c>
      <c r="E319" s="1">
        <f t="shared" si="16"/>
        <v>-1008701.3469676366</v>
      </c>
    </row>
    <row r="320" spans="2:5" ht="12.75">
      <c r="B320" s="1">
        <f t="shared" si="17"/>
        <v>0.02816479427035477</v>
      </c>
      <c r="C320" s="1">
        <f t="shared" si="18"/>
        <v>0.5297512707297417</v>
      </c>
      <c r="D320" s="1">
        <f t="shared" si="19"/>
        <v>-652.5749675409957</v>
      </c>
      <c r="E320" s="1">
        <f t="shared" si="16"/>
        <v>-883134.6265905945</v>
      </c>
    </row>
    <row r="321" spans="2:5" ht="12.75">
      <c r="B321" s="1">
        <f t="shared" si="17"/>
        <v>0.028257137858126426</v>
      </c>
      <c r="C321" s="1">
        <f t="shared" si="18"/>
        <v>0.4619593692977224</v>
      </c>
      <c r="D321" s="1">
        <f t="shared" si="19"/>
        <v>-734.1267874457512</v>
      </c>
      <c r="E321" s="1">
        <f t="shared" si="16"/>
        <v>-745361.2953974381</v>
      </c>
    </row>
    <row r="322" spans="2:5" ht="12.75">
      <c r="B322" s="1">
        <f t="shared" si="17"/>
        <v>0.02834948144589808</v>
      </c>
      <c r="C322" s="1">
        <f t="shared" si="18"/>
        <v>0.387811520016765</v>
      </c>
      <c r="D322" s="1">
        <f t="shared" si="19"/>
        <v>-802.9561236488785</v>
      </c>
      <c r="E322" s="1">
        <f t="shared" si="16"/>
        <v>-597726.062965196</v>
      </c>
    </row>
    <row r="323" spans="2:5" ht="12.75">
      <c r="B323" s="1">
        <f t="shared" si="17"/>
        <v>0.028441825033669738</v>
      </c>
      <c r="C323" s="1">
        <f t="shared" si="18"/>
        <v>0.3085666584444299</v>
      </c>
      <c r="D323" s="1">
        <f t="shared" si="19"/>
        <v>-858.1522928077104</v>
      </c>
      <c r="E323" s="1">
        <f t="shared" si="16"/>
        <v>-442696.89393889875</v>
      </c>
    </row>
    <row r="324" spans="2:5" ht="12.75">
      <c r="B324" s="1">
        <f t="shared" si="17"/>
        <v>0.028534168621441394</v>
      </c>
      <c r="C324" s="1">
        <f t="shared" si="18"/>
        <v>0.22554677073626328</v>
      </c>
      <c r="D324" s="1">
        <f t="shared" si="19"/>
        <v>-899.0325122893958</v>
      </c>
      <c r="E324" s="1">
        <f t="shared" si="16"/>
        <v>-282824.3282237449</v>
      </c>
    </row>
    <row r="325" spans="2:5" ht="12.75">
      <c r="B325" s="1">
        <f t="shared" si="17"/>
        <v>0.02862651220921305</v>
      </c>
      <c r="C325" s="1">
        <f t="shared" si="18"/>
        <v>0.1401151443294263</v>
      </c>
      <c r="D325" s="1">
        <f t="shared" si="19"/>
        <v>-925.1495254666843</v>
      </c>
      <c r="E325" s="1">
        <f t="shared" si="16"/>
        <v>-120700.06067893491</v>
      </c>
    </row>
    <row r="326" spans="2:5" ht="12.75">
      <c r="B326" s="1">
        <f t="shared" si="17"/>
        <v>0.028718855796984705</v>
      </c>
      <c r="C326" s="1">
        <f t="shared" si="18"/>
        <v>0.05365426768411276</v>
      </c>
      <c r="D326" s="1">
        <f t="shared" si="19"/>
        <v>-936.2954021140335</v>
      </c>
      <c r="E326" s="1">
        <f t="shared" si="16"/>
        <v>41084.555346525856</v>
      </c>
    </row>
    <row r="327" spans="2:5" ht="12.75">
      <c r="B327" s="1">
        <f t="shared" si="17"/>
        <v>0.02881119938475636</v>
      </c>
      <c r="C327" s="1">
        <f t="shared" si="18"/>
        <v>-0.032456267062859936</v>
      </c>
      <c r="D327" s="1">
        <f t="shared" si="19"/>
        <v>-932.5015068713323</v>
      </c>
      <c r="E327" s="1">
        <f t="shared" si="16"/>
        <v>199979.42429525527</v>
      </c>
    </row>
    <row r="328" spans="2:5" ht="12.75">
      <c r="B328" s="1">
        <f t="shared" si="17"/>
        <v>0.028903542972528017</v>
      </c>
      <c r="C328" s="1">
        <f t="shared" si="18"/>
        <v>-0.1168615096253175</v>
      </c>
      <c r="D328" s="1">
        <f t="shared" si="19"/>
        <v>-914.0346893513985</v>
      </c>
      <c r="E328" s="1">
        <f t="shared" si="16"/>
        <v>353515.406412557</v>
      </c>
    </row>
    <row r="329" spans="2:5" ht="12.75">
      <c r="B329" s="1">
        <f t="shared" si="17"/>
        <v>0.028995886560299673</v>
      </c>
      <c r="C329" s="1">
        <f t="shared" si="18"/>
        <v>-0.1982522067574864</v>
      </c>
      <c r="D329" s="1">
        <f t="shared" si="19"/>
        <v>-881.3898083907085</v>
      </c>
      <c r="E329" s="1">
        <f t="shared" si="16"/>
        <v>499342.1874761736</v>
      </c>
    </row>
    <row r="330" spans="2:5" ht="12.75">
      <c r="B330" s="1">
        <f t="shared" si="17"/>
        <v>0.02908823014807133</v>
      </c>
      <c r="C330" s="1">
        <f t="shared" si="18"/>
        <v>-0.2753848441782492</v>
      </c>
      <c r="D330" s="1">
        <f t="shared" si="19"/>
        <v>-835.2787592734127</v>
      </c>
      <c r="E330" s="1">
        <f t="shared" si="16"/>
        <v>635263.7475544364</v>
      </c>
    </row>
    <row r="331" spans="2:5" ht="12.75">
      <c r="B331" s="1">
        <f t="shared" si="17"/>
        <v>0.029180573735842985</v>
      </c>
      <c r="C331" s="1">
        <f t="shared" si="18"/>
        <v>-0.3471003727758016</v>
      </c>
      <c r="D331" s="1">
        <f t="shared" si="19"/>
        <v>-776.6162256429695</v>
      </c>
      <c r="E331" s="1">
        <f t="shared" si="16"/>
        <v>759270.9019497817</v>
      </c>
    </row>
    <row r="332" spans="2:5" ht="12.75">
      <c r="B332" s="1">
        <f t="shared" si="17"/>
        <v>0.02927291732361464</v>
      </c>
      <c r="C332" s="1">
        <f t="shared" si="18"/>
        <v>-0.4123413416050797</v>
      </c>
      <c r="D332" s="1">
        <f t="shared" si="19"/>
        <v>-706.5024264663068</v>
      </c>
      <c r="E332" s="1">
        <f t="shared" si="16"/>
        <v>869570.44101639</v>
      </c>
    </row>
    <row r="333" spans="2:5" ht="12.75">
      <c r="B333" s="1">
        <f t="shared" si="17"/>
        <v>0.029365260911386297</v>
      </c>
      <c r="C333" s="1">
        <f t="shared" si="18"/>
        <v>-0.4701671891928781</v>
      </c>
      <c r="D333" s="1">
        <f t="shared" si="19"/>
        <v>-626.2031721226738</v>
      </c>
      <c r="E333" s="1">
        <f t="shared" si="16"/>
        <v>964610.4558052124</v>
      </c>
    </row>
    <row r="334" spans="2:5" ht="12.75">
      <c r="B334" s="1">
        <f t="shared" si="17"/>
        <v>0.029457604499157953</v>
      </c>
      <c r="C334" s="1">
        <f t="shared" si="18"/>
        <v>-0.519767477190318</v>
      </c>
      <c r="D334" s="1">
        <f t="shared" si="19"/>
        <v>-537.1275818315697</v>
      </c>
      <c r="E334" s="1">
        <f t="shared" si="16"/>
        <v>1043101.502441991</v>
      </c>
    </row>
    <row r="335" spans="2:5" ht="12.75">
      <c r="B335" s="1">
        <f t="shared" si="17"/>
        <v>0.02954994808692961</v>
      </c>
      <c r="C335" s="1">
        <f t="shared" si="18"/>
        <v>-0.5604728858968563</v>
      </c>
      <c r="D335" s="1">
        <f t="shared" si="19"/>
        <v>-440.80384668607337</v>
      </c>
      <c r="E335" s="1">
        <f t="shared" si="16"/>
        <v>1104033.328663756</v>
      </c>
    </row>
    <row r="336" spans="2:5" ht="12.75">
      <c r="B336" s="1">
        <f t="shared" si="17"/>
        <v>0.029642291674701265</v>
      </c>
      <c r="C336" s="1">
        <f t="shared" si="18"/>
        <v>-0.5917638290230013</v>
      </c>
      <c r="D336" s="1">
        <f t="shared" si="19"/>
        <v>-338.85344809778024</v>
      </c>
      <c r="E336" s="1">
        <f aca="true" t="shared" si="20" ref="E336:E351">-C336*10^9/(C$7*C$8)-D336*(1000*C$9/C$7)</f>
        <v>1146686.9598498547</v>
      </c>
    </row>
    <row r="337" spans="2:5" ht="12.75">
      <c r="B337" s="1">
        <f aca="true" t="shared" si="21" ref="B337:B351">B336+pas</f>
        <v>0.02973463526247292</v>
      </c>
      <c r="C337" s="1">
        <f aca="true" t="shared" si="22" ref="C337:C351">C336+(pas*D337)</f>
        <v>-0.6132765846300628</v>
      </c>
      <c r="D337" s="1">
        <f aca="true" t="shared" si="23" ref="D337:D351">D336+(pas*E336)</f>
        <v>-232.96426017427385</v>
      </c>
      <c r="E337" s="1">
        <f t="shared" si="20"/>
        <v>1170642.017970702</v>
      </c>
    </row>
    <row r="338" spans="2:5" ht="12.75">
      <c r="B338" s="1">
        <f t="shared" si="21"/>
        <v>0.029826978850244577</v>
      </c>
      <c r="C338" s="1">
        <f t="shared" si="22"/>
        <v>-0.6248068798357829</v>
      </c>
      <c r="D338" s="1">
        <f t="shared" si="23"/>
        <v>-124.86297623860992</v>
      </c>
      <c r="E338" s="1">
        <f t="shared" si="20"/>
        <v>1175779.2239094635</v>
      </c>
    </row>
    <row r="339" spans="2:5" ht="12.75">
      <c r="B339" s="1">
        <f t="shared" si="21"/>
        <v>0.029919322438016233</v>
      </c>
      <c r="C339" s="1">
        <f t="shared" si="22"/>
        <v>-0.6263109079477055</v>
      </c>
      <c r="D339" s="1">
        <f t="shared" si="23"/>
        <v>-16.2873042754389</v>
      </c>
      <c r="E339" s="1">
        <f t="shared" si="20"/>
        <v>1162278.110359289</v>
      </c>
    </row>
    <row r="340" spans="2:5" ht="12.75">
      <c r="B340" s="1">
        <f t="shared" si="21"/>
        <v>0.03001166602578789</v>
      </c>
      <c r="C340" s="1">
        <f t="shared" si="22"/>
        <v>-0.6179037975271839</v>
      </c>
      <c r="D340" s="1">
        <f t="shared" si="23"/>
        <v>91.04162642359651</v>
      </c>
      <c r="E340" s="1">
        <f t="shared" si="20"/>
        <v>1130610.047753468</v>
      </c>
    </row>
    <row r="341" spans="2:5" ht="12.75">
      <c r="B341" s="1">
        <f t="shared" si="21"/>
        <v>0.030104009613559544</v>
      </c>
      <c r="C341" s="1">
        <f t="shared" si="22"/>
        <v>-0.5998555928542774</v>
      </c>
      <c r="D341" s="1">
        <f t="shared" si="23"/>
        <v>195.44621460383303</v>
      </c>
      <c r="E341" s="1">
        <f t="shared" si="20"/>
        <v>1081526.7582803091</v>
      </c>
    </row>
    <row r="342" spans="2:5" ht="12.75">
      <c r="B342" s="1">
        <f t="shared" si="21"/>
        <v>0.0301963532013312</v>
      </c>
      <c r="C342" s="1">
        <f t="shared" si="22"/>
        <v>-0.5725848437384166</v>
      </c>
      <c r="D342" s="1">
        <f t="shared" si="23"/>
        <v>295.3182757344834</v>
      </c>
      <c r="E342" s="1">
        <f t="shared" si="20"/>
        <v>1016044.5618591175</v>
      </c>
    </row>
    <row r="343" spans="2:5" ht="12.75">
      <c r="B343" s="1">
        <f t="shared" si="21"/>
        <v>0.030288696789102856</v>
      </c>
      <c r="C343" s="1">
        <f t="shared" si="22"/>
        <v>-0.5366499390147302</v>
      </c>
      <c r="D343" s="1">
        <f t="shared" si="23"/>
        <v>389.1434759124328</v>
      </c>
      <c r="E343" s="1">
        <f t="shared" si="20"/>
        <v>935424.6619737466</v>
      </c>
    </row>
    <row r="344" spans="2:5" ht="12.75">
      <c r="B344" s="1">
        <f t="shared" si="21"/>
        <v>0.030381040376874512</v>
      </c>
      <c r="C344" s="1">
        <f t="shared" si="22"/>
        <v>-0.49273835183539594</v>
      </c>
      <c r="D344" s="1">
        <f t="shared" si="23"/>
        <v>475.52394528917546</v>
      </c>
      <c r="E344" s="1">
        <f t="shared" si="20"/>
        <v>841149.8375314309</v>
      </c>
    </row>
    <row r="345" spans="2:5" ht="12.75">
      <c r="B345" s="1">
        <f t="shared" si="21"/>
        <v>0.030473383964646168</v>
      </c>
      <c r="C345" s="1">
        <f t="shared" si="22"/>
        <v>-0.4416539955124186</v>
      </c>
      <c r="D345" s="1">
        <f t="shared" si="23"/>
        <v>553.1987391403718</v>
      </c>
      <c r="E345" s="1">
        <f t="shared" si="20"/>
        <v>734897.958596386</v>
      </c>
    </row>
    <row r="346" spans="2:5" ht="12.75">
      <c r="B346" s="1">
        <f t="shared" si="21"/>
        <v>0.030565727552417824</v>
      </c>
      <c r="C346" s="1">
        <f t="shared" si="22"/>
        <v>-0.3843029157521327</v>
      </c>
      <c r="D346" s="1">
        <f t="shared" si="23"/>
        <v>621.0618532832267</v>
      </c>
      <c r="E346" s="1">
        <f t="shared" si="20"/>
        <v>618512.7882151691</v>
      </c>
    </row>
    <row r="347" spans="2:5" ht="12.75">
      <c r="B347" s="1">
        <f t="shared" si="21"/>
        <v>0.03065807114018948</v>
      </c>
      <c r="C347" s="1">
        <f t="shared" si="22"/>
        <v>-0.32167756826413935</v>
      </c>
      <c r="D347" s="1">
        <f t="shared" si="23"/>
        <v>678.1775432296647</v>
      </c>
      <c r="E347" s="1">
        <f t="shared" si="20"/>
        <v>493972.56900469726</v>
      </c>
    </row>
    <row r="348" spans="2:5" ht="12.75">
      <c r="B348" s="1">
        <f t="shared" si="21"/>
        <v>0.030750414727961136</v>
      </c>
      <c r="C348" s="1">
        <f t="shared" si="22"/>
        <v>-0.2548399496174648</v>
      </c>
      <c r="D348" s="1">
        <f t="shared" si="23"/>
        <v>723.7927425123395</v>
      </c>
      <c r="E348" s="1">
        <f t="shared" si="20"/>
        <v>363356.92124808393</v>
      </c>
    </row>
    <row r="349" spans="2:5" ht="12.75">
      <c r="B349" s="1">
        <f t="shared" si="21"/>
        <v>0.030842758315732792</v>
      </c>
      <c r="C349" s="1">
        <f t="shared" si="22"/>
        <v>-0.18490386361507372</v>
      </c>
      <c r="D349" s="1">
        <f t="shared" si="23"/>
        <v>757.3464242620499</v>
      </c>
      <c r="E349" s="1">
        <f t="shared" si="20"/>
        <v>228812.59861082904</v>
      </c>
    </row>
    <row r="350" spans="2:5" ht="12.75">
      <c r="B350" s="1">
        <f t="shared" si="21"/>
        <v>0.030935101903504448</v>
      </c>
      <c r="C350" s="1">
        <f t="shared" si="22"/>
        <v>-0.11301661519932578</v>
      </c>
      <c r="D350" s="1">
        <f t="shared" si="23"/>
        <v>778.4758005451293</v>
      </c>
      <c r="E350" s="1">
        <f t="shared" si="20"/>
        <v>92518.65806513019</v>
      </c>
    </row>
    <row r="351" spans="2:5" ht="12.75">
      <c r="B351" s="1">
        <f t="shared" si="21"/>
        <v>0.031027445491276104</v>
      </c>
      <c r="C351" s="1">
        <f t="shared" si="22"/>
        <v>-0.040340428896211214</v>
      </c>
      <c r="D351" s="1">
        <f t="shared" si="23"/>
        <v>787.0193053666824</v>
      </c>
      <c r="E351" s="1">
        <f t="shared" si="20"/>
        <v>-43348.39784905566</v>
      </c>
    </row>
    <row r="352" spans="2:5" ht="12.75">
      <c r="B352" s="1">
        <f aca="true" t="shared" si="24" ref="B352:B415">B351+pas</f>
        <v>0.03111978907904776</v>
      </c>
      <c r="C352" s="1">
        <f aca="true" t="shared" si="25" ref="C352:C415">C351+(pas*D352)</f>
        <v>0.03196611095790615</v>
      </c>
      <c r="D352" s="1">
        <f aca="true" t="shared" si="26" ref="D352:D415">D351+(pas*E351)</f>
        <v>783.0163587851475</v>
      </c>
      <c r="E352" s="1">
        <f aca="true" t="shared" si="27" ref="E352:E415">-C352*10^9/(C$7*C$8)-D352*(1000*C$9/C$7)</f>
        <v>-176648.9555916724</v>
      </c>
    </row>
    <row r="353" spans="2:5" ht="12.75">
      <c r="B353" s="1">
        <f t="shared" si="24"/>
        <v>0.031212132666819416</v>
      </c>
      <c r="C353" s="1">
        <f t="shared" si="25"/>
        <v>0.10276630542456763</v>
      </c>
      <c r="D353" s="1">
        <f t="shared" si="26"/>
        <v>766.7039604496969</v>
      </c>
      <c r="E353" s="1">
        <f t="shared" si="27"/>
        <v>-305313.56707591313</v>
      </c>
    </row>
    <row r="354" spans="2:5" ht="12.75">
      <c r="B354" s="1">
        <f t="shared" si="24"/>
        <v>0.03130447625459107</v>
      </c>
      <c r="C354" s="1">
        <f t="shared" si="25"/>
        <v>0.17096298784694858</v>
      </c>
      <c r="D354" s="1">
        <f t="shared" si="26"/>
        <v>738.5102102705455</v>
      </c>
      <c r="E354" s="1">
        <f t="shared" si="27"/>
        <v>-427374.65718307917</v>
      </c>
    </row>
    <row r="355" spans="2:5" ht="12.75">
      <c r="B355" s="1">
        <f t="shared" si="24"/>
        <v>0.03139681984236272</v>
      </c>
      <c r="C355" s="1">
        <f t="shared" si="25"/>
        <v>0.23551530202833426</v>
      </c>
      <c r="D355" s="1">
        <f t="shared" si="26"/>
        <v>699.0449011035792</v>
      </c>
      <c r="E355" s="1">
        <f t="shared" si="27"/>
        <v>-540996.183366156</v>
      </c>
    </row>
    <row r="356" spans="2:5" ht="12.75">
      <c r="B356" s="1">
        <f t="shared" si="24"/>
        <v>0.03148916343013437</v>
      </c>
      <c r="C356" s="1">
        <f t="shared" si="25"/>
        <v>0.29545435878787274</v>
      </c>
      <c r="D356" s="1">
        <f t="shared" si="26"/>
        <v>649.0873725607765</v>
      </c>
      <c r="E356" s="1">
        <f t="shared" si="27"/>
        <v>-644500.80734314</v>
      </c>
    </row>
    <row r="357" spans="2:5" ht="12.75">
      <c r="B357" s="1">
        <f t="shared" si="24"/>
        <v>0.031581507017906026</v>
      </c>
      <c r="C357" s="1">
        <f t="shared" si="25"/>
        <v>0.34989753919138544</v>
      </c>
      <c r="D357" s="1">
        <f t="shared" si="26"/>
        <v>589.5718556889833</v>
      </c>
      <c r="E357" s="1">
        <f t="shared" si="27"/>
        <v>-736394.1842633206</v>
      </c>
    </row>
    <row r="358" spans="2:5" ht="12.75">
      <c r="B358" s="1">
        <f t="shared" si="24"/>
        <v>0.03167385060567768</v>
      </c>
      <c r="C358" s="1">
        <f t="shared" si="25"/>
        <v>0.39806123733530036</v>
      </c>
      <c r="D358" s="1">
        <f t="shared" si="26"/>
        <v>521.5705746999276</v>
      </c>
      <c r="E358" s="1">
        <f t="shared" si="27"/>
        <v>-815386.0257148045</v>
      </c>
    </row>
    <row r="359" spans="2:5" ht="12.75">
      <c r="B359" s="1">
        <f t="shared" si="24"/>
        <v>0.03176619419344933</v>
      </c>
      <c r="C359" s="1">
        <f t="shared" si="25"/>
        <v>0.43927186307231914</v>
      </c>
      <c r="D359" s="1">
        <f t="shared" si="26"/>
        <v>446.2749036665523</v>
      </c>
      <c r="E359" s="1">
        <f t="shared" si="27"/>
        <v>-880407.6486468702</v>
      </c>
    </row>
    <row r="360" spans="2:5" ht="12.75">
      <c r="B360" s="1">
        <f t="shared" si="24"/>
        <v>0.03185853778122098</v>
      </c>
      <c r="C360" s="1">
        <f t="shared" si="25"/>
        <v>0.472974955033222</v>
      </c>
      <c r="D360" s="1">
        <f t="shared" si="26"/>
        <v>364.9749026888943</v>
      </c>
      <c r="E360" s="1">
        <f t="shared" si="27"/>
        <v>-930625.7817611527</v>
      </c>
    </row>
    <row r="361" spans="2:5" ht="12.75">
      <c r="B361" s="1">
        <f t="shared" si="24"/>
        <v>0.031950881368992635</v>
      </c>
      <c r="C361" s="1">
        <f t="shared" si="25"/>
        <v>0.49874228621304323</v>
      </c>
      <c r="D361" s="1">
        <f t="shared" si="26"/>
        <v>279.037579128269</v>
      </c>
      <c r="E361" s="1">
        <f t="shared" si="27"/>
        <v>-965452.4631896907</v>
      </c>
    </row>
    <row r="362" spans="2:5" ht="12.75">
      <c r="B362" s="1">
        <f t="shared" si="24"/>
        <v>0.03204322495676429</v>
      </c>
      <c r="C362" s="1">
        <f t="shared" si="25"/>
        <v>0.5162768777207695</v>
      </c>
      <c r="D362" s="1">
        <f t="shared" si="26"/>
        <v>189.88423485435203</v>
      </c>
      <c r="E362" s="1">
        <f t="shared" si="27"/>
        <v>-984550.9273036518</v>
      </c>
    </row>
    <row r="363" spans="2:5" ht="12.75">
      <c r="B363" s="1">
        <f t="shared" si="24"/>
        <v>0.03213556854453594</v>
      </c>
      <c r="C363" s="1">
        <f t="shared" si="25"/>
        <v>0.5254158704937519</v>
      </c>
      <c r="D363" s="1">
        <f t="shared" si="26"/>
        <v>98.96726988322371</v>
      </c>
      <c r="E363" s="1">
        <f t="shared" si="27"/>
        <v>-987837.4432486908</v>
      </c>
    </row>
    <row r="364" spans="2:5" ht="12.75">
      <c r="B364" s="1">
        <f t="shared" si="24"/>
        <v>0.03222791213230759</v>
      </c>
      <c r="C364" s="1">
        <f t="shared" si="25"/>
        <v>0.5261312392990192</v>
      </c>
      <c r="D364" s="1">
        <f t="shared" si="26"/>
        <v>7.746816238461733</v>
      </c>
      <c r="E364" s="1">
        <f t="shared" si="27"/>
        <v>-975479.1322487677</v>
      </c>
    </row>
    <row r="365" spans="2:5" ht="12.75">
      <c r="B365" s="1">
        <f t="shared" si="24"/>
        <v>0.032320255720079245</v>
      </c>
      <c r="C365" s="1">
        <f t="shared" si="25"/>
        <v>0.5185283676340797</v>
      </c>
      <c r="D365" s="1">
        <f t="shared" si="26"/>
        <v>-82.33242662976943</v>
      </c>
      <c r="E365" s="1">
        <f t="shared" si="27"/>
        <v>-947887.8538464229</v>
      </c>
    </row>
    <row r="366" spans="2:5" ht="12.75">
      <c r="B366" s="1">
        <f t="shared" si="24"/>
        <v>0.0324125993078509</v>
      </c>
      <c r="C366" s="1">
        <f t="shared" si="25"/>
        <v>0.5028425356613109</v>
      </c>
      <c r="D366" s="1">
        <f t="shared" si="26"/>
        <v>-169.86379185912153</v>
      </c>
      <c r="E366" s="1">
        <f t="shared" si="27"/>
        <v>-905710.3120754112</v>
      </c>
    </row>
    <row r="367" spans="2:5" ht="12.75">
      <c r="B367" s="1">
        <f t="shared" si="24"/>
        <v>0.03250494289562255</v>
      </c>
      <c r="C367" s="1">
        <f t="shared" si="25"/>
        <v>0.4794334055439459</v>
      </c>
      <c r="D367" s="1">
        <f t="shared" si="26"/>
        <v>-253.5003315579496</v>
      </c>
      <c r="E367" s="1">
        <f t="shared" si="27"/>
        <v>-849814.5901625036</v>
      </c>
    </row>
    <row r="368" spans="2:5" ht="12.75">
      <c r="B368" s="1">
        <f t="shared" si="24"/>
        <v>0.0325972864833942</v>
      </c>
      <c r="C368" s="1">
        <f t="shared" si="25"/>
        <v>0.44877761900681135</v>
      </c>
      <c r="D368" s="1">
        <f t="shared" si="26"/>
        <v>-331.9752597542531</v>
      </c>
      <c r="E368" s="1">
        <f t="shared" si="27"/>
        <v>-781273.3758642904</v>
      </c>
    </row>
    <row r="369" spans="2:5" ht="12.75">
      <c r="B369" s="1">
        <f t="shared" si="24"/>
        <v>0.032689630071165855</v>
      </c>
      <c r="C369" s="1">
        <f t="shared" si="25"/>
        <v>0.4114596501650409</v>
      </c>
      <c r="D369" s="1">
        <f t="shared" si="26"/>
        <v>-404.1208463120338</v>
      </c>
      <c r="E369" s="1">
        <f t="shared" si="27"/>
        <v>-701344.188173641</v>
      </c>
    </row>
    <row r="370" spans="2:5" ht="12.75">
      <c r="B370" s="1">
        <f t="shared" si="24"/>
        <v>0.03278197365893751</v>
      </c>
      <c r="C370" s="1">
        <f t="shared" si="25"/>
        <v>0.3681610822343271</v>
      </c>
      <c r="D370" s="1">
        <f t="shared" si="26"/>
        <v>-468.885484910786</v>
      </c>
      <c r="E370" s="1">
        <f t="shared" si="27"/>
        <v>-611446.9591788027</v>
      </c>
    </row>
    <row r="371" spans="2:5" ht="12.75">
      <c r="B371" s="1">
        <f t="shared" si="24"/>
        <v>0.03287431724670916</v>
      </c>
      <c r="C371" s="1">
        <f t="shared" si="25"/>
        <v>0.31964849928978023</v>
      </c>
      <c r="D371" s="1">
        <f t="shared" si="26"/>
        <v>-525.3486908534248</v>
      </c>
      <c r="E371" s="1">
        <f t="shared" si="27"/>
        <v>-513139.36172343127</v>
      </c>
    </row>
    <row r="372" spans="2:5" ht="12.75">
      <c r="B372" s="1">
        <f t="shared" si="24"/>
        <v>0.03296666083448081</v>
      </c>
      <c r="C372" s="1">
        <f t="shared" si="25"/>
        <v>0.2667602034627815</v>
      </c>
      <c r="D372" s="1">
        <f t="shared" si="26"/>
        <v>-572.7338205418231</v>
      </c>
      <c r="E372" s="1">
        <f t="shared" si="27"/>
        <v>-408090.30370165524</v>
      </c>
    </row>
    <row r="373" spans="2:5" ht="12.75">
      <c r="B373" s="1">
        <f t="shared" si="24"/>
        <v>0.033059004422252465</v>
      </c>
      <c r="C373" s="1">
        <f t="shared" si="25"/>
        <v>0.21039198359894104</v>
      </c>
      <c r="D373" s="1">
        <f t="shared" si="26"/>
        <v>-610.4183433204579</v>
      </c>
      <c r="E373" s="1">
        <f t="shared" si="27"/>
        <v>-298052.0329444147</v>
      </c>
    </row>
    <row r="374" spans="2:5" ht="12.75">
      <c r="B374" s="1">
        <f t="shared" si="24"/>
        <v>0.03315134801002412</v>
      </c>
      <c r="C374" s="1">
        <f t="shared" si="25"/>
        <v>0.1514821732482286</v>
      </c>
      <c r="D374" s="1">
        <f t="shared" si="26"/>
        <v>-637.9415373851805</v>
      </c>
      <c r="E374" s="1">
        <f t="shared" si="27"/>
        <v>-184831.31244449812</v>
      </c>
    </row>
    <row r="375" spans="2:5" ht="12.75">
      <c r="B375" s="1">
        <f t="shared" si="24"/>
        <v>0.03324369159779577</v>
      </c>
      <c r="C375" s="1">
        <f t="shared" si="25"/>
        <v>0.09099624378588236</v>
      </c>
      <c r="D375" s="1">
        <f t="shared" si="26"/>
        <v>-655.009523908849</v>
      </c>
      <c r="E375" s="1">
        <f t="shared" si="27"/>
        <v>-70260.13398012146</v>
      </c>
    </row>
    <row r="376" spans="2:5" ht="12.75">
      <c r="B376" s="1">
        <f t="shared" si="24"/>
        <v>0.03333603518556742</v>
      </c>
      <c r="C376" s="1">
        <f t="shared" si="25"/>
        <v>0.02991118239893177</v>
      </c>
      <c r="D376" s="1">
        <f t="shared" si="26"/>
        <v>-661.4975967578905</v>
      </c>
      <c r="E376" s="1">
        <f t="shared" si="27"/>
        <v>43833.560997143264</v>
      </c>
    </row>
    <row r="377" spans="2:5" ht="12.75">
      <c r="B377" s="1">
        <f t="shared" si="24"/>
        <v>0.033428378773339075</v>
      </c>
      <c r="C377" s="1">
        <f t="shared" si="25"/>
        <v>-0.030800095388774457</v>
      </c>
      <c r="D377" s="1">
        <f t="shared" si="26"/>
        <v>-657.4498484706066</v>
      </c>
      <c r="E377" s="1">
        <f t="shared" si="27"/>
        <v>155654.69095350668</v>
      </c>
    </row>
    <row r="378" spans="2:5" ht="12.75">
      <c r="B378" s="1">
        <f t="shared" si="24"/>
        <v>0.03352072236111073</v>
      </c>
      <c r="C378" s="1">
        <f t="shared" si="25"/>
        <v>-0.09018405298390811</v>
      </c>
      <c r="D378" s="1">
        <f t="shared" si="26"/>
        <v>-643.0761358544718</v>
      </c>
      <c r="E378" s="1">
        <f t="shared" si="27"/>
        <v>263468.9259039265</v>
      </c>
    </row>
    <row r="379" spans="2:5" ht="12.75">
      <c r="B379" s="1">
        <f t="shared" si="24"/>
        <v>0.03361306594888238</v>
      </c>
      <c r="C379" s="1">
        <f t="shared" si="25"/>
        <v>-0.1473213219419987</v>
      </c>
      <c r="D379" s="1">
        <f t="shared" si="26"/>
        <v>-618.7464699701591</v>
      </c>
      <c r="E379" s="1">
        <f t="shared" si="27"/>
        <v>365629.23335107707</v>
      </c>
    </row>
    <row r="380" spans="2:5" ht="12.75">
      <c r="B380" s="1">
        <f t="shared" si="24"/>
        <v>0.03370540953665403</v>
      </c>
      <c r="C380" s="1">
        <f t="shared" si="25"/>
        <v>-0.20134074677056882</v>
      </c>
      <c r="D380" s="1">
        <f t="shared" si="26"/>
        <v>-584.9829547683213</v>
      </c>
      <c r="E380" s="1">
        <f t="shared" si="27"/>
        <v>460600.67797556083</v>
      </c>
    </row>
    <row r="381" spans="2:5" ht="12.75">
      <c r="B381" s="1">
        <f t="shared" si="24"/>
        <v>0.033797753124425685</v>
      </c>
      <c r="C381" s="1">
        <f t="shared" si="25"/>
        <v>-0.25143247384172157</v>
      </c>
      <c r="D381" s="1">
        <f t="shared" si="26"/>
        <v>-542.4494356340017</v>
      </c>
      <c r="E381" s="1">
        <f t="shared" si="27"/>
        <v>546983.1076445846</v>
      </c>
    </row>
    <row r="382" spans="2:5" ht="12.75">
      <c r="B382" s="1">
        <f t="shared" si="24"/>
        <v>0.03389009671219734</v>
      </c>
      <c r="C382" s="1">
        <f t="shared" si="25"/>
        <v>-0.29685989096291193</v>
      </c>
      <c r="D382" s="1">
        <f t="shared" si="26"/>
        <v>-491.9390530236118</v>
      </c>
      <c r="E382" s="1">
        <f t="shared" si="27"/>
        <v>623531.396773749</v>
      </c>
    </row>
    <row r="383" spans="2:5" ht="12.75">
      <c r="B383" s="1">
        <f t="shared" si="24"/>
        <v>0.03398244029996899</v>
      </c>
      <c r="C383" s="1">
        <f t="shared" si="25"/>
        <v>-0.3369702449839096</v>
      </c>
      <c r="D383" s="1">
        <f t="shared" si="26"/>
        <v>-434.35992675725294</v>
      </c>
      <c r="E383" s="1">
        <f t="shared" si="27"/>
        <v>689172.9612060131</v>
      </c>
    </row>
    <row r="384" spans="2:5" ht="12.75">
      <c r="B384" s="1">
        <f t="shared" si="24"/>
        <v>0.03407478388774064</v>
      </c>
      <c r="C384" s="1">
        <f t="shared" si="25"/>
        <v>-0.3712037880846568</v>
      </c>
      <c r="D384" s="1">
        <f t="shared" si="26"/>
        <v>-370.7192229242746</v>
      </c>
      <c r="E384" s="1">
        <f t="shared" si="27"/>
        <v>743022.3058176354</v>
      </c>
    </row>
    <row r="385" spans="2:5" ht="12.75">
      <c r="B385" s="1">
        <f t="shared" si="24"/>
        <v>0.034167127475512295</v>
      </c>
      <c r="C385" s="1">
        <f t="shared" si="25"/>
        <v>-0.39910132869166504</v>
      </c>
      <c r="D385" s="1">
        <f t="shared" si="26"/>
        <v>-302.1058774107069</v>
      </c>
      <c r="E385" s="1">
        <f t="shared" si="27"/>
        <v>784392.4162258005</v>
      </c>
    </row>
    <row r="386" spans="2:5" ht="12.75">
      <c r="B386" s="1">
        <f t="shared" si="24"/>
        <v>0.03425947106328395</v>
      </c>
      <c r="C386" s="1">
        <f t="shared" si="25"/>
        <v>-0.4203100898820074</v>
      </c>
      <c r="D386" s="1">
        <f t="shared" si="26"/>
        <v>-229.67226747553977</v>
      </c>
      <c r="E386" s="1">
        <f t="shared" si="27"/>
        <v>812802.8584213447</v>
      </c>
    </row>
    <row r="387" spans="2:5" ht="12.75">
      <c r="B387" s="1">
        <f t="shared" si="24"/>
        <v>0.0343518146510556</v>
      </c>
      <c r="C387" s="1">
        <f t="shared" si="25"/>
        <v>-0.43458780620659876</v>
      </c>
      <c r="D387" s="1">
        <f t="shared" si="26"/>
        <v>-154.6151353778569</v>
      </c>
      <c r="E387" s="1">
        <f t="shared" si="27"/>
        <v>827984.5040226021</v>
      </c>
    </row>
    <row r="388" spans="2:5" ht="12.75">
      <c r="B388" s="1">
        <f t="shared" si="24"/>
        <v>0.03444415823882725</v>
      </c>
      <c r="C388" s="1">
        <f t="shared" si="25"/>
        <v>-0.441805018638926</v>
      </c>
      <c r="D388" s="1">
        <f t="shared" si="26"/>
        <v>-78.15607565707614</v>
      </c>
      <c r="E388" s="1">
        <f t="shared" si="27"/>
        <v>829880.8532724985</v>
      </c>
    </row>
    <row r="389" spans="2:5" ht="12.75">
      <c r="B389" s="1">
        <f t="shared" si="24"/>
        <v>0.034536501826598905</v>
      </c>
      <c r="C389" s="1">
        <f t="shared" si="25"/>
        <v>-0.4419455563675852</v>
      </c>
      <c r="D389" s="1">
        <f t="shared" si="26"/>
        <v>-1.5219002428918884</v>
      </c>
      <c r="E389" s="1">
        <f t="shared" si="27"/>
        <v>818645.9820134435</v>
      </c>
    </row>
    <row r="390" spans="2:5" ht="12.75">
      <c r="B390" s="1">
        <f t="shared" si="24"/>
        <v>0.03462884541437056</v>
      </c>
      <c r="C390" s="1">
        <f t="shared" si="25"/>
        <v>-0.4351052229394643</v>
      </c>
      <c r="D390" s="1">
        <f t="shared" si="26"/>
        <v>74.07480685107859</v>
      </c>
      <c r="E390" s="1">
        <f t="shared" si="27"/>
        <v>794639.191823198</v>
      </c>
    </row>
    <row r="391" spans="2:5" ht="12.75">
      <c r="B391" s="1">
        <f t="shared" si="24"/>
        <v>0.03472118900214221</v>
      </c>
      <c r="C391" s="1">
        <f t="shared" si="25"/>
        <v>-0.42148873237367296</v>
      </c>
      <c r="D391" s="1">
        <f t="shared" si="26"/>
        <v>147.45464080800045</v>
      </c>
      <c r="E391" s="1">
        <f t="shared" si="27"/>
        <v>758416.4934596757</v>
      </c>
    </row>
    <row r="392" spans="2:5" ht="12.75">
      <c r="B392" s="1">
        <f t="shared" si="24"/>
        <v>0.03481353258991386</v>
      </c>
      <c r="C392" s="1">
        <f t="shared" si="25"/>
        <v>-0.4014049678697656</v>
      </c>
      <c r="D392" s="1">
        <f t="shared" si="26"/>
        <v>217.48954083926424</v>
      </c>
      <c r="E392" s="1">
        <f t="shared" si="27"/>
        <v>710719.1019662688</v>
      </c>
    </row>
    <row r="393" spans="2:5" ht="12.75">
      <c r="B393" s="1">
        <f t="shared" si="24"/>
        <v>0.034905876177685514</v>
      </c>
      <c r="C393" s="1">
        <f t="shared" si="25"/>
        <v>-0.37526066121638546</v>
      </c>
      <c r="D393" s="1">
        <f t="shared" si="26"/>
        <v>283.11989261267763</v>
      </c>
      <c r="E393" s="1">
        <f t="shared" si="27"/>
        <v>652459.1665088122</v>
      </c>
    </row>
    <row r="394" spans="2:5" ht="12.75">
      <c r="B394" s="1">
        <f t="shared" si="24"/>
        <v>0.03499821976545717</v>
      </c>
      <c r="C394" s="1">
        <f t="shared" si="25"/>
        <v>-0.34355261458683656</v>
      </c>
      <c r="D394" s="1">
        <f t="shared" si="26"/>
        <v>343.3703129226045</v>
      </c>
      <c r="E394" s="1">
        <f t="shared" si="27"/>
        <v>584702.9985927881</v>
      </c>
    </row>
    <row r="395" spans="2:5" ht="12.75">
      <c r="B395" s="1">
        <f t="shared" si="24"/>
        <v>0.03509056335322882</v>
      </c>
      <c r="C395" s="1">
        <f t="shared" si="25"/>
        <v>-0.306858607740247</v>
      </c>
      <c r="D395" s="1">
        <f t="shared" si="26"/>
        <v>397.36388559350706</v>
      </c>
      <c r="E395" s="1">
        <f t="shared" si="27"/>
        <v>508652.0981614312</v>
      </c>
    </row>
    <row r="396" spans="2:5" ht="12.75">
      <c r="B396" s="1">
        <f t="shared" si="24"/>
        <v>0.03518290694100047</v>
      </c>
      <c r="C396" s="1">
        <f t="shared" si="25"/>
        <v>-0.26582715242520266</v>
      </c>
      <c r="D396" s="1">
        <f t="shared" si="26"/>
        <v>444.33464526531327</v>
      </c>
      <c r="E396" s="1">
        <f t="shared" si="27"/>
        <v>425622.30770131905</v>
      </c>
    </row>
    <row r="397" spans="2:5" ht="12.75">
      <c r="B397" s="1">
        <f t="shared" si="24"/>
        <v>0.035275250528772124</v>
      </c>
      <c r="C397" s="1">
        <f t="shared" si="25"/>
        <v>-0.22116627174584316</v>
      </c>
      <c r="D397" s="1">
        <f t="shared" si="26"/>
        <v>483.63813619410405</v>
      </c>
      <c r="E397" s="1">
        <f t="shared" si="27"/>
        <v>337021.44947059394</v>
      </c>
    </row>
    <row r="398" spans="2:5" ht="12.75">
      <c r="B398" s="1">
        <f t="shared" si="24"/>
        <v>0.03536759411654378</v>
      </c>
      <c r="C398" s="1">
        <f t="shared" si="25"/>
        <v>-0.17363149518533724</v>
      </c>
      <c r="D398" s="1">
        <f t="shared" si="26"/>
        <v>514.759905994222</v>
      </c>
      <c r="E398" s="1">
        <f t="shared" si="27"/>
        <v>244325.81999963935</v>
      </c>
    </row>
    <row r="399" spans="2:5" ht="12.75">
      <c r="B399" s="1">
        <f t="shared" si="24"/>
        <v>0.03545993770431543</v>
      </c>
      <c r="C399" s="1">
        <f t="shared" si="25"/>
        <v>-0.1240132697260812</v>
      </c>
      <c r="D399" s="1">
        <f t="shared" si="26"/>
        <v>537.3218287982401</v>
      </c>
      <c r="E399" s="1">
        <f t="shared" si="27"/>
        <v>149055.92887671065</v>
      </c>
    </row>
    <row r="400" spans="2:5" ht="12.75">
      <c r="B400" s="1">
        <f t="shared" si="24"/>
        <v>0.03555228129208708</v>
      </c>
      <c r="C400" s="1">
        <f t="shared" si="25"/>
        <v>-0.07312399395019953</v>
      </c>
      <c r="D400" s="1">
        <f t="shared" si="26"/>
        <v>551.086188049352</v>
      </c>
      <c r="E400" s="1">
        <f t="shared" si="27"/>
        <v>52751.8754040778</v>
      </c>
    </row>
    <row r="401" spans="2:5" ht="12.75">
      <c r="B401" s="1">
        <f t="shared" si="24"/>
        <v>0.035644624879858734</v>
      </c>
      <c r="C401" s="1">
        <f t="shared" si="25"/>
        <v>-0.02178488509192896</v>
      </c>
      <c r="D401" s="1">
        <f t="shared" si="26"/>
        <v>555.9574854858479</v>
      </c>
      <c r="E401" s="1">
        <f t="shared" si="27"/>
        <v>-43051.243023008734</v>
      </c>
    </row>
    <row r="402" spans="2:5" ht="12.75">
      <c r="B402" s="1">
        <f t="shared" si="24"/>
        <v>0.03573696846763039</v>
      </c>
      <c r="C402" s="1">
        <f t="shared" si="25"/>
        <v>0.029187111257044616</v>
      </c>
      <c r="D402" s="1">
        <f t="shared" si="26"/>
        <v>551.9819792470738</v>
      </c>
      <c r="E402" s="1">
        <f t="shared" si="27"/>
        <v>-136847.5029186252</v>
      </c>
    </row>
    <row r="403" spans="2:5" ht="12.75">
      <c r="B403" s="1">
        <f t="shared" si="24"/>
        <v>0.03582931205540204</v>
      </c>
      <c r="C403" s="1">
        <f t="shared" si="25"/>
        <v>0.07899216266645784</v>
      </c>
      <c r="D403" s="1">
        <f t="shared" si="26"/>
        <v>539.3449898499761</v>
      </c>
      <c r="E403" s="1">
        <f t="shared" si="27"/>
        <v>-227183.53119315905</v>
      </c>
    </row>
    <row r="404" spans="2:5" ht="12.75">
      <c r="B404" s="1">
        <f t="shared" si="24"/>
        <v>0.03592165564317369</v>
      </c>
      <c r="C404" s="1">
        <f t="shared" si="25"/>
        <v>0.12685994327133943</v>
      </c>
      <c r="D404" s="1">
        <f t="shared" si="26"/>
        <v>518.3660474969662</v>
      </c>
      <c r="E404" s="1">
        <f t="shared" si="27"/>
        <v>-312680.72799739573</v>
      </c>
    </row>
    <row r="405" spans="2:5" ht="12.75">
      <c r="B405" s="1">
        <f t="shared" si="24"/>
        <v>0.036013999230945344</v>
      </c>
      <c r="C405" s="1">
        <f t="shared" si="25"/>
        <v>0.1720613895591704</v>
      </c>
      <c r="D405" s="1">
        <f t="shared" si="26"/>
        <v>489.4919872466339</v>
      </c>
      <c r="E405" s="1">
        <f t="shared" si="27"/>
        <v>-392056.0009743477</v>
      </c>
    </row>
    <row r="406" spans="2:5" ht="12.75">
      <c r="B406" s="1">
        <f t="shared" si="24"/>
        <v>0.036106342818717</v>
      </c>
      <c r="C406" s="1">
        <f t="shared" si="25"/>
        <v>0.2139196417323573</v>
      </c>
      <c r="D406" s="1">
        <f t="shared" si="26"/>
        <v>453.2881295092555</v>
      </c>
      <c r="E406" s="1">
        <f t="shared" si="27"/>
        <v>-464140.70411593886</v>
      </c>
    </row>
    <row r="407" spans="2:5" ht="12.75">
      <c r="B407" s="1">
        <f t="shared" si="24"/>
        <v>0.03619868640648865</v>
      </c>
      <c r="C407" s="1">
        <f t="shared" si="25"/>
        <v>0.25182000914798197</v>
      </c>
      <c r="D407" s="1">
        <f t="shared" si="26"/>
        <v>410.42771166032793</v>
      </c>
      <c r="E407" s="1">
        <f t="shared" si="27"/>
        <v>-527897.5070230899</v>
      </c>
    </row>
    <row r="408" spans="2:5" ht="12.75">
      <c r="B408" s="1">
        <f t="shared" si="24"/>
        <v>0.0362910299942603</v>
      </c>
      <c r="C408" s="1">
        <f t="shared" si="25"/>
        <v>0.28521881598494236</v>
      </c>
      <c r="D408" s="1">
        <f t="shared" si="26"/>
        <v>361.6797618861038</v>
      </c>
      <c r="E408" s="1">
        <f t="shared" si="27"/>
        <v>-582434.9568476237</v>
      </c>
    </row>
    <row r="409" spans="2:5" ht="12.75">
      <c r="B409" s="1">
        <f t="shared" si="24"/>
        <v>0.036383373582031954</v>
      </c>
      <c r="C409" s="1">
        <f t="shared" si="25"/>
        <v>0.3136510029638806</v>
      </c>
      <c r="D409" s="1">
        <f t="shared" si="26"/>
        <v>307.89562832716564</v>
      </c>
      <c r="E409" s="1">
        <f t="shared" si="27"/>
        <v>-627019.5349229277</v>
      </c>
    </row>
    <row r="410" spans="2:5" ht="12.75">
      <c r="B410" s="1">
        <f t="shared" si="24"/>
        <v>0.036475717169803606</v>
      </c>
      <c r="C410" s="1">
        <f t="shared" si="25"/>
        <v>0.33673638230893094</v>
      </c>
      <c r="D410" s="1">
        <f t="shared" si="26"/>
        <v>249.99439486946847</v>
      </c>
      <c r="E410" s="1">
        <f t="shared" si="27"/>
        <v>-661085.0523951071</v>
      </c>
    </row>
    <row r="411" spans="2:5" ht="12.75">
      <c r="B411" s="1">
        <f t="shared" si="24"/>
        <v>0.03656806075757526</v>
      </c>
      <c r="C411" s="1">
        <f t="shared" si="25"/>
        <v>0.35418446583156354</v>
      </c>
      <c r="D411" s="1">
        <f t="shared" si="26"/>
        <v>188.94742930909226</v>
      </c>
      <c r="E411" s="1">
        <f t="shared" si="27"/>
        <v>-684239.2733437037</v>
      </c>
    </row>
    <row r="412" spans="2:5" ht="12.75">
      <c r="B412" s="1">
        <f t="shared" si="24"/>
        <v>0.03666040434534691</v>
      </c>
      <c r="C412" s="1">
        <f t="shared" si="25"/>
        <v>0.3657978096589333</v>
      </c>
      <c r="D412" s="1">
        <f t="shared" si="26"/>
        <v>125.76231991426505</v>
      </c>
      <c r="E412" s="1">
        <f t="shared" si="27"/>
        <v>-696267.6992073867</v>
      </c>
    </row>
    <row r="413" spans="2:5" ht="12.75">
      <c r="B413" s="1">
        <f t="shared" si="24"/>
        <v>0.036752747933118564</v>
      </c>
      <c r="C413" s="1">
        <f t="shared" si="25"/>
        <v>0.3714738433356565</v>
      </c>
      <c r="D413" s="1">
        <f t="shared" si="26"/>
        <v>61.466462519939995</v>
      </c>
      <c r="E413" s="1">
        <f t="shared" si="27"/>
        <v>-697134.4940736511</v>
      </c>
    </row>
    <row r="414" spans="2:5" ht="12.75">
      <c r="B414" s="1">
        <f t="shared" si="24"/>
        <v>0.036845091520890216</v>
      </c>
      <c r="C414" s="1">
        <f t="shared" si="25"/>
        <v>0.37120517540875614</v>
      </c>
      <c r="D414" s="1">
        <f t="shared" si="26"/>
        <v>-2.9094378221979724</v>
      </c>
      <c r="E414" s="1">
        <f t="shared" si="27"/>
        <v>-686980.5758243668</v>
      </c>
    </row>
    <row r="415" spans="2:5" ht="12.75">
      <c r="B415" s="1">
        <f t="shared" si="24"/>
        <v>0.03693743510866187</v>
      </c>
      <c r="C415" s="1">
        <f t="shared" si="25"/>
        <v>0.36507839177322493</v>
      </c>
      <c r="D415" s="1">
        <f t="shared" si="26"/>
        <v>-66.34768892325694</v>
      </c>
      <c r="E415" s="1">
        <f t="shared" si="27"/>
        <v>-666118.942537854</v>
      </c>
    </row>
    <row r="416" spans="2:5" ht="12.75">
      <c r="B416" s="1">
        <f aca="true" t="shared" si="28" ref="B416:B479">B415+pas</f>
        <v>0.03702977869643352</v>
      </c>
      <c r="C416" s="1">
        <f aca="true" t="shared" si="29" ref="C416:C479">C415+(pas*D416)</f>
        <v>0.35327138663155433</v>
      </c>
      <c r="D416" s="1">
        <f aca="true" t="shared" si="30" ref="D416:D479">D415+(pas*E415)</f>
        <v>-127.85950195986274</v>
      </c>
      <c r="E416" s="1">
        <f aca="true" t="shared" si="31" ref="E416:E479">-C416*10^9/(C$7*C$8)-D416*(1000*C$9/C$7)</f>
        <v>-635027.3462459359</v>
      </c>
    </row>
    <row r="417" spans="2:5" ht="12.75">
      <c r="B417" s="1">
        <f t="shared" si="28"/>
        <v>0.037122122284205174</v>
      </c>
      <c r="C417" s="1">
        <f t="shared" si="29"/>
        <v>0.3360492885405824</v>
      </c>
      <c r="D417" s="1">
        <f t="shared" si="30"/>
        <v>-186.50020544532498</v>
      </c>
      <c r="E417" s="1">
        <f t="shared" si="31"/>
        <v>-594338.4664805761</v>
      </c>
    </row>
    <row r="418" spans="2:5" ht="12.75">
      <c r="B418" s="1">
        <f t="shared" si="28"/>
        <v>0.037214465871976826</v>
      </c>
      <c r="C418" s="1">
        <f t="shared" si="29"/>
        <v>0.31375906533915093</v>
      </c>
      <c r="D418" s="1">
        <f t="shared" si="30"/>
        <v>-241.38355179084442</v>
      </c>
      <c r="E418" s="1">
        <f t="shared" si="31"/>
        <v>-544827.7734149861</v>
      </c>
    </row>
    <row r="419" spans="2:5" ht="12.75">
      <c r="B419" s="1">
        <f t="shared" si="28"/>
        <v>0.03730680945974848</v>
      </c>
      <c r="C419" s="1">
        <f t="shared" si="29"/>
        <v>0.2868229114516724</v>
      </c>
      <c r="D419" s="1">
        <f t="shared" si="30"/>
        <v>-291.6949031056261</v>
      </c>
      <c r="E419" s="1">
        <f t="shared" si="31"/>
        <v>-487399.3042594753</v>
      </c>
    </row>
    <row r="420" spans="2:5" ht="12.75">
      <c r="B420" s="1">
        <f t="shared" si="28"/>
        <v>0.03739915304752013</v>
      </c>
      <c r="C420" s="1">
        <f t="shared" si="29"/>
        <v>0.25573053885709</v>
      </c>
      <c r="D420" s="1">
        <f t="shared" si="30"/>
        <v>-336.7031035383542</v>
      </c>
      <c r="E420" s="1">
        <f t="shared" si="31"/>
        <v>-423069.606426821</v>
      </c>
    </row>
    <row r="421" spans="2:5" ht="12.75">
      <c r="B421" s="1">
        <f t="shared" si="28"/>
        <v>0.037491496635291784</v>
      </c>
      <c r="C421" s="1">
        <f t="shared" si="29"/>
        <v>0.2210305086452901</v>
      </c>
      <c r="D421" s="1">
        <f t="shared" si="30"/>
        <v>-375.77086887294854</v>
      </c>
      <c r="E421" s="1">
        <f t="shared" si="31"/>
        <v>-352950.126419595</v>
      </c>
    </row>
    <row r="422" spans="2:5" ht="12.75">
      <c r="B422" s="1">
        <f t="shared" si="28"/>
        <v>0.037583840223063436</v>
      </c>
      <c r="C422" s="1">
        <f t="shared" si="29"/>
        <v>0.18332075333688067</v>
      </c>
      <c r="D422" s="1">
        <f t="shared" si="30"/>
        <v>-408.36354985099285</v>
      </c>
      <c r="E422" s="1">
        <f t="shared" si="31"/>
        <v>-278228.34407213004</v>
      </c>
    </row>
    <row r="423" spans="2:5" ht="12.75">
      <c r="B423" s="1">
        <f t="shared" si="28"/>
        <v>0.03767618381083509</v>
      </c>
      <c r="C423" s="1">
        <f t="shared" si="29"/>
        <v>0.14323845084103515</v>
      </c>
      <c r="D423" s="1">
        <f t="shared" si="30"/>
        <v>-434.05615336237963</v>
      </c>
      <c r="E423" s="1">
        <f t="shared" si="31"/>
        <v>-200147.96744200445</v>
      </c>
    </row>
    <row r="424" spans="2:5" ht="12.75">
      <c r="B424" s="1">
        <f t="shared" si="28"/>
        <v>0.03776852739860674</v>
      </c>
      <c r="C424" s="1">
        <f t="shared" si="29"/>
        <v>0.10144941893626047</v>
      </c>
      <c r="D424" s="1">
        <f t="shared" si="30"/>
        <v>-452.53853476117854</v>
      </c>
      <c r="E424" s="1">
        <f t="shared" si="31"/>
        <v>-119988.51411223153</v>
      </c>
    </row>
    <row r="425" spans="2:5" ht="12.75">
      <c r="B425" s="1">
        <f t="shared" si="28"/>
        <v>0.037860870986378393</v>
      </c>
      <c r="C425" s="1">
        <f t="shared" si="29"/>
        <v>0.0586372043912304</v>
      </c>
      <c r="D425" s="1">
        <f t="shared" si="30"/>
        <v>-463.61870464569176</v>
      </c>
      <c r="E425" s="1">
        <f t="shared" si="31"/>
        <v>-39044.60984246178</v>
      </c>
    </row>
    <row r="426" spans="2:5" ht="12.75">
      <c r="B426" s="1">
        <f t="shared" si="28"/>
        <v>0.037953214574150046</v>
      </c>
      <c r="C426" s="1">
        <f t="shared" si="29"/>
        <v>0.015492043253087388</v>
      </c>
      <c r="D426" s="1">
        <f t="shared" si="30"/>
        <v>-467.22422400168915</v>
      </c>
      <c r="E426" s="1">
        <f t="shared" si="31"/>
        <v>41394.66461305451</v>
      </c>
    </row>
    <row r="427" spans="2:5" ht="12.75">
      <c r="B427" s="1">
        <f t="shared" si="28"/>
        <v>0.0380455581619217</v>
      </c>
      <c r="C427" s="1">
        <f t="shared" si="29"/>
        <v>-0.02730013158011934</v>
      </c>
      <c r="D427" s="1">
        <f t="shared" si="30"/>
        <v>-463.40169215671534</v>
      </c>
      <c r="E427" s="1">
        <f t="shared" si="31"/>
        <v>120066.05304595052</v>
      </c>
    </row>
    <row r="428" spans="2:5" ht="12.75">
      <c r="B428" s="1">
        <f t="shared" si="28"/>
        <v>0.03813790174969335</v>
      </c>
      <c r="C428" s="1">
        <f t="shared" si="29"/>
        <v>-0.06906846257235899</v>
      </c>
      <c r="D428" s="1">
        <f t="shared" si="30"/>
        <v>-452.3143620488705</v>
      </c>
      <c r="E428" s="1">
        <f t="shared" si="31"/>
        <v>195751.7146265139</v>
      </c>
    </row>
    <row r="429" spans="2:5" ht="12.75">
      <c r="B429" s="1">
        <f t="shared" si="28"/>
        <v>0.038230245337465</v>
      </c>
      <c r="C429" s="1">
        <f t="shared" si="29"/>
        <v>-0.10916755249025104</v>
      </c>
      <c r="D429" s="1">
        <f t="shared" si="30"/>
        <v>-434.2379464078052</v>
      </c>
      <c r="E429" s="1">
        <f t="shared" si="31"/>
        <v>267297.8262023764</v>
      </c>
    </row>
    <row r="430" spans="2:5" ht="12.75">
      <c r="B430" s="1">
        <f t="shared" si="28"/>
        <v>0.038322588925236656</v>
      </c>
      <c r="C430" s="1">
        <f t="shared" si="29"/>
        <v>-0.14698730344331135</v>
      </c>
      <c r="D430" s="1">
        <f t="shared" si="30"/>
        <v>-409.5547061327137</v>
      </c>
      <c r="E430" s="1">
        <f t="shared" si="31"/>
        <v>333631.91600011324</v>
      </c>
    </row>
    <row r="431" spans="2:5" ht="12.75">
      <c r="B431" s="1">
        <f t="shared" si="28"/>
        <v>0.03841493251300831</v>
      </c>
      <c r="C431" s="1">
        <f t="shared" si="29"/>
        <v>-0.18196206221347686</v>
      </c>
      <c r="D431" s="1">
        <f t="shared" si="30"/>
        <v>-378.7459380141321</v>
      </c>
      <c r="E431" s="1">
        <f t="shared" si="31"/>
        <v>393778.6725789288</v>
      </c>
    </row>
    <row r="432" spans="2:5" ht="12.75">
      <c r="B432" s="1">
        <f t="shared" si="28"/>
        <v>0.03850727610077996</v>
      </c>
      <c r="C432" s="1">
        <f t="shared" si="29"/>
        <v>-0.2135789370656141</v>
      </c>
      <c r="D432" s="1">
        <f t="shared" si="30"/>
        <v>-342.3830026002343</v>
      </c>
      <c r="E432" s="1">
        <f t="shared" si="31"/>
        <v>446874.0005115428</v>
      </c>
    </row>
    <row r="433" spans="2:5" ht="12.75">
      <c r="B433" s="1">
        <f t="shared" si="28"/>
        <v>0.03859961968855161</v>
      </c>
      <c r="C433" s="1">
        <f t="shared" si="29"/>
        <v>-0.24138516618146685</v>
      </c>
      <c r="D433" s="1">
        <f t="shared" si="30"/>
        <v>-301.11705411112644</v>
      </c>
      <c r="E433" s="1">
        <f t="shared" si="31"/>
        <v>492177.1251193853</v>
      </c>
    </row>
    <row r="434" spans="2:5" ht="12.75">
      <c r="B434" s="1">
        <f t="shared" si="28"/>
        <v>0.038691963276323266</v>
      </c>
      <c r="C434" s="1">
        <f t="shared" si="29"/>
        <v>-0.2649944344958722</v>
      </c>
      <c r="D434" s="1">
        <f t="shared" si="30"/>
        <v>-255.66765255846406</v>
      </c>
      <c r="E434" s="1">
        <f t="shared" si="31"/>
        <v>529080.5821353848</v>
      </c>
    </row>
    <row r="435" spans="2:5" ht="12.75">
      <c r="B435" s="1">
        <f t="shared" si="28"/>
        <v>0.03878430686409492</v>
      </c>
      <c r="C435" s="1">
        <f t="shared" si="29"/>
        <v>-0.2840920537500117</v>
      </c>
      <c r="D435" s="1">
        <f t="shared" si="30"/>
        <v>-206.81045338376725</v>
      </c>
      <c r="E435" s="1">
        <f t="shared" si="31"/>
        <v>557117.9638409201</v>
      </c>
    </row>
    <row r="436" spans="2:5" ht="12.75">
      <c r="B436" s="1">
        <f t="shared" si="28"/>
        <v>0.03887665045186657</v>
      </c>
      <c r="C436" s="1">
        <f t="shared" si="29"/>
        <v>-0.2984389397077685</v>
      </c>
      <c r="D436" s="1">
        <f t="shared" si="30"/>
        <v>-155.36418179065797</v>
      </c>
      <c r="E436" s="1">
        <f t="shared" si="31"/>
        <v>575969.3304311329</v>
      </c>
    </row>
    <row r="437" spans="2:5" ht="12.75">
      <c r="B437" s="1">
        <f t="shared" si="28"/>
        <v>0.03896899403963822</v>
      </c>
      <c r="C437" s="1">
        <f t="shared" si="29"/>
        <v>-0.3078743403906479</v>
      </c>
      <c r="D437" s="1">
        <f t="shared" si="30"/>
        <v>-102.17710737220973</v>
      </c>
      <c r="E437" s="1">
        <f t="shared" si="31"/>
        <v>585464.2334959202</v>
      </c>
    </row>
    <row r="438" spans="2:5" ht="12.75">
      <c r="B438" s="1">
        <f t="shared" si="28"/>
        <v>0.039061337627409876</v>
      </c>
      <c r="C438" s="1">
        <f t="shared" si="29"/>
        <v>-0.31231728954901605</v>
      </c>
      <c r="D438" s="1">
        <f t="shared" si="30"/>
        <v>-48.113239539214966</v>
      </c>
      <c r="E438" s="1">
        <f t="shared" si="31"/>
        <v>585582.3369475787</v>
      </c>
    </row>
    <row r="439" spans="2:5" ht="12.75">
      <c r="B439" s="1">
        <f t="shared" si="28"/>
        <v>0.03915368121518153</v>
      </c>
      <c r="C439" s="1">
        <f t="shared" si="29"/>
        <v>-0.31176678007479774</v>
      </c>
      <c r="D439" s="1">
        <f t="shared" si="30"/>
        <v>5.9615343902341635</v>
      </c>
      <c r="E439" s="1">
        <f t="shared" si="31"/>
        <v>576451.658868868</v>
      </c>
    </row>
    <row r="440" spans="2:5" ht="12.75">
      <c r="B440" s="1">
        <f t="shared" si="28"/>
        <v>0.03924602480295318</v>
      </c>
      <c r="C440" s="1">
        <f t="shared" si="29"/>
        <v>-0.3063006723479887</v>
      </c>
      <c r="D440" s="1">
        <f t="shared" si="30"/>
        <v>59.19314874710715</v>
      </c>
      <c r="E440" s="1">
        <f t="shared" si="31"/>
        <v>558344.494999024</v>
      </c>
    </row>
    <row r="441" spans="2:5" ht="12.75">
      <c r="B441" s="1">
        <f t="shared" si="28"/>
        <v>0.03933836839072483</v>
      </c>
      <c r="C441" s="1">
        <f t="shared" si="29"/>
        <v>-0.2960733722787959</v>
      </c>
      <c r="D441" s="1">
        <f t="shared" si="30"/>
        <v>110.75268262786946</v>
      </c>
      <c r="E441" s="1">
        <f t="shared" si="31"/>
        <v>531671.1203443306</v>
      </c>
    </row>
    <row r="442" spans="2:5" ht="12.75">
      <c r="B442" s="1">
        <f t="shared" si="28"/>
        <v>0.039430711978496485</v>
      </c>
      <c r="C442" s="1">
        <f t="shared" si="29"/>
        <v>-0.28131233275390294</v>
      </c>
      <c r="D442" s="1">
        <f t="shared" si="30"/>
        <v>159.8491013950399</v>
      </c>
      <c r="E442" s="1">
        <f t="shared" si="31"/>
        <v>496971.39914982347</v>
      </c>
    </row>
    <row r="443" spans="2:5" ht="12.75">
      <c r="B443" s="1">
        <f t="shared" si="28"/>
        <v>0.03952305556626814</v>
      </c>
      <c r="C443" s="1">
        <f t="shared" si="29"/>
        <v>-0.2623134500314694</v>
      </c>
      <c r="D443" s="1">
        <f t="shared" si="30"/>
        <v>205.7412234124334</v>
      </c>
      <c r="E443" s="1">
        <f t="shared" si="31"/>
        <v>454904.46469455975</v>
      </c>
    </row>
    <row r="444" spans="2:5" ht="12.75">
      <c r="B444" s="1">
        <f t="shared" si="28"/>
        <v>0.03961539915403979</v>
      </c>
      <c r="C444" s="1">
        <f t="shared" si="29"/>
        <v>-0.23943544308873935</v>
      </c>
      <c r="D444" s="1">
        <f t="shared" si="30"/>
        <v>247.74873377567286</v>
      </c>
      <c r="E444" s="1">
        <f t="shared" si="31"/>
        <v>406236.6586164997</v>
      </c>
    </row>
    <row r="445" spans="2:5" ht="12.75">
      <c r="B445" s="1">
        <f t="shared" si="28"/>
        <v>0.03970774274181144</v>
      </c>
      <c r="C445" s="1">
        <f t="shared" si="29"/>
        <v>-0.21309331876771614</v>
      </c>
      <c r="D445" s="1">
        <f t="shared" si="30"/>
        <v>285.26208431668914</v>
      </c>
      <c r="E445" s="1">
        <f t="shared" si="31"/>
        <v>351827.94432974875</v>
      </c>
    </row>
    <row r="446" spans="2:5" ht="12.75">
      <c r="B446" s="1">
        <f t="shared" si="28"/>
        <v>0.039800086329583095</v>
      </c>
      <c r="C446" s="1">
        <f t="shared" si="29"/>
        <v>-0.18375103857628833</v>
      </c>
      <c r="D446" s="1">
        <f t="shared" si="30"/>
        <v>317.75113897442395</v>
      </c>
      <c r="E446" s="1">
        <f t="shared" si="31"/>
        <v>292617.03022103704</v>
      </c>
    </row>
    <row r="447" spans="2:5" ht="12.75">
      <c r="B447" s="1">
        <f t="shared" si="28"/>
        <v>0.03989242991735475</v>
      </c>
      <c r="C447" s="1">
        <f t="shared" si="29"/>
        <v>-0.1519135140043425</v>
      </c>
      <c r="D447" s="1">
        <f t="shared" si="30"/>
        <v>344.77244538812107</v>
      </c>
      <c r="E447" s="1">
        <f t="shared" si="31"/>
        <v>229605.45542204575</v>
      </c>
    </row>
    <row r="448" spans="2:5" ht="12.75">
      <c r="B448" s="1">
        <f t="shared" si="28"/>
        <v>0.0399847735051264</v>
      </c>
      <c r="C448" s="1">
        <f t="shared" si="29"/>
        <v>-0.11811806606086439</v>
      </c>
      <c r="D448" s="1">
        <f t="shared" si="30"/>
        <v>365.97503691373737</v>
      </c>
      <c r="E448" s="1">
        <f t="shared" si="31"/>
        <v>163840.90383491048</v>
      </c>
    </row>
    <row r="449" spans="2:5" ht="12.75">
      <c r="B449" s="1">
        <f t="shared" si="28"/>
        <v>0.04007711709289805</v>
      </c>
      <c r="C449" s="1">
        <f t="shared" si="29"/>
        <v>-0.08292549131897597</v>
      </c>
      <c r="D449" s="1">
        <f t="shared" si="30"/>
        <v>381.1046937976036</v>
      </c>
      <c r="E449" s="1">
        <f t="shared" si="31"/>
        <v>96400.02059512978</v>
      </c>
    </row>
    <row r="450" spans="2:5" ht="12.75">
      <c r="B450" s="1">
        <f t="shared" si="28"/>
        <v>0.040169460680669705</v>
      </c>
      <c r="C450" s="1">
        <f t="shared" si="29"/>
        <v>-0.04691088099874095</v>
      </c>
      <c r="D450" s="1">
        <f t="shared" si="30"/>
        <v>390.00661756061925</v>
      </c>
      <c r="E450" s="1">
        <f t="shared" si="31"/>
        <v>28371.009215427395</v>
      </c>
    </row>
    <row r="451" spans="2:5" ht="12.75">
      <c r="B451" s="1">
        <f t="shared" si="28"/>
        <v>0.04026180426844136</v>
      </c>
      <c r="C451" s="1">
        <f t="shared" si="29"/>
        <v>-0.010654341487778572</v>
      </c>
      <c r="D451" s="1">
        <f t="shared" si="30"/>
        <v>392.62649834027445</v>
      </c>
      <c r="E451" s="1">
        <f t="shared" si="31"/>
        <v>-39163.7127366364</v>
      </c>
    </row>
    <row r="452" spans="2:5" ht="12.75">
      <c r="B452" s="1">
        <f t="shared" si="28"/>
        <v>0.04035414785621301</v>
      </c>
      <c r="C452" s="1">
        <f t="shared" si="29"/>
        <v>0.025268235799411343</v>
      </c>
      <c r="D452" s="1">
        <f t="shared" si="30"/>
        <v>389.00998059571504</v>
      </c>
      <c r="E452" s="1">
        <f t="shared" si="31"/>
        <v>-105144.52634752641</v>
      </c>
    </row>
    <row r="453" spans="2:5" ht="12.75">
      <c r="B453" s="1">
        <f t="shared" si="28"/>
        <v>0.04044649144398466</v>
      </c>
      <c r="C453" s="1">
        <f t="shared" si="29"/>
        <v>0.0602942101502899</v>
      </c>
      <c r="D453" s="1">
        <f t="shared" si="30"/>
        <v>379.3005577982332</v>
      </c>
      <c r="E453" s="1">
        <f t="shared" si="31"/>
        <v>-168551.02839249407</v>
      </c>
    </row>
    <row r="454" spans="2:5" ht="12.75">
      <c r="B454" s="1">
        <f t="shared" si="28"/>
        <v>0.040538835031756315</v>
      </c>
      <c r="C454" s="1">
        <f t="shared" si="29"/>
        <v>0.09388289287767954</v>
      </c>
      <c r="D454" s="1">
        <f t="shared" si="30"/>
        <v>363.7359511138684</v>
      </c>
      <c r="E454" s="1">
        <f t="shared" si="31"/>
        <v>-228417.60169982014</v>
      </c>
    </row>
    <row r="455" spans="2:5" ht="12.75">
      <c r="B455" s="1">
        <f t="shared" si="28"/>
        <v>0.04063117861952797</v>
      </c>
      <c r="C455" s="1">
        <f t="shared" si="29"/>
        <v>0.12552378146396145</v>
      </c>
      <c r="D455" s="1">
        <f t="shared" si="30"/>
        <v>342.6430502627103</v>
      </c>
      <c r="E455" s="1">
        <f t="shared" si="31"/>
        <v>-283847.9046948907</v>
      </c>
    </row>
    <row r="456" spans="2:5" ht="12.75">
      <c r="B456" s="1">
        <f t="shared" si="28"/>
        <v>0.04072352220729962</v>
      </c>
      <c r="C456" s="1">
        <f t="shared" si="29"/>
        <v>0.15474420296882735</v>
      </c>
      <c r="D456" s="1">
        <f t="shared" si="30"/>
        <v>316.4315163617175</v>
      </c>
      <c r="E456" s="1">
        <f t="shared" si="31"/>
        <v>-334028.06628541934</v>
      </c>
    </row>
    <row r="457" spans="2:5" ht="12.75">
      <c r="B457" s="1">
        <f t="shared" si="28"/>
        <v>0.04081586579507127</v>
      </c>
      <c r="C457" s="1">
        <f t="shared" si="29"/>
        <v>0.18111625418333663</v>
      </c>
      <c r="D457" s="1">
        <f t="shared" si="30"/>
        <v>285.586166304494</v>
      </c>
      <c r="E457" s="1">
        <f t="shared" si="31"/>
        <v>-378238.3956555567</v>
      </c>
    </row>
    <row r="458" spans="2:5" ht="12.75">
      <c r="B458" s="1">
        <f t="shared" si="28"/>
        <v>0.040908209382842925</v>
      </c>
      <c r="C458" s="1">
        <f t="shared" si="29"/>
        <v>0.20426293867690437</v>
      </c>
      <c r="D458" s="1">
        <f t="shared" si="30"/>
        <v>250.65827581666542</v>
      </c>
      <c r="E458" s="1">
        <f t="shared" si="31"/>
        <v>-415863.4426260264</v>
      </c>
    </row>
    <row r="459" spans="2:5" ht="12.75">
      <c r="B459" s="1">
        <f t="shared" si="28"/>
        <v>0.04100055297061458</v>
      </c>
      <c r="C459" s="1">
        <f t="shared" si="29"/>
        <v>0.2238634149491269</v>
      </c>
      <c r="D459" s="1">
        <f t="shared" si="30"/>
        <v>212.25595350150667</v>
      </c>
      <c r="E459" s="1">
        <f t="shared" si="31"/>
        <v>-446400.2725606462</v>
      </c>
    </row>
    <row r="460" spans="2:5" ht="12.75">
      <c r="B460" s="1">
        <f t="shared" si="28"/>
        <v>0.04109289655838623</v>
      </c>
      <c r="C460" s="1">
        <f t="shared" si="29"/>
        <v>0.23965728512351822</v>
      </c>
      <c r="D460" s="1">
        <f t="shared" si="30"/>
        <v>171.03375075101226</v>
      </c>
      <c r="E460" s="1">
        <f t="shared" si="31"/>
        <v>-469464.84987842635</v>
      </c>
    </row>
    <row r="461" spans="2:5" ht="12.75">
      <c r="B461" s="1">
        <f t="shared" si="28"/>
        <v>0.04118524014615788</v>
      </c>
      <c r="C461" s="1">
        <f t="shared" si="29"/>
        <v>0.25144786974879096</v>
      </c>
      <c r="D461" s="1">
        <f t="shared" si="30"/>
        <v>127.68168218055733</v>
      </c>
      <c r="E461" s="1">
        <f t="shared" si="31"/>
        <v>-484796.45556558535</v>
      </c>
    </row>
    <row r="462" spans="2:5" ht="12.75">
      <c r="B462" s="1">
        <f t="shared" si="28"/>
        <v>0.041277583733929535</v>
      </c>
      <c r="C462" s="1">
        <f t="shared" si="29"/>
        <v>0.25910443103806274</v>
      </c>
      <c r="D462" s="1">
        <f t="shared" si="30"/>
        <v>82.91383813464984</v>
      </c>
      <c r="E462" s="1">
        <f t="shared" si="31"/>
        <v>-492260.0961610544</v>
      </c>
    </row>
    <row r="463" spans="2:5" ht="12.75">
      <c r="B463" s="1">
        <f t="shared" si="28"/>
        <v>0.04136992732170119</v>
      </c>
      <c r="C463" s="1">
        <f t="shared" si="29"/>
        <v>0.26256332400375376</v>
      </c>
      <c r="D463" s="1">
        <f t="shared" si="30"/>
        <v>37.456774738318565</v>
      </c>
      <c r="E463" s="1">
        <f t="shared" si="31"/>
        <v>-491846.89399547694</v>
      </c>
    </row>
    <row r="464" spans="2:5" ht="12.75">
      <c r="B464" s="1">
        <f t="shared" si="28"/>
        <v>0.04146227090947284</v>
      </c>
      <c r="C464" s="1">
        <f t="shared" si="29"/>
        <v>0.2618280721604759</v>
      </c>
      <c r="D464" s="1">
        <f t="shared" si="30"/>
        <v>-7.962132087568271</v>
      </c>
      <c r="E464" s="1">
        <f t="shared" si="31"/>
        <v>-483672.4804840423</v>
      </c>
    </row>
    <row r="465" spans="2:5" ht="12.75">
      <c r="B465" s="1">
        <f t="shared" si="28"/>
        <v>0.04155461449724449</v>
      </c>
      <c r="C465" s="1">
        <f t="shared" si="29"/>
        <v>0.2569683814968486</v>
      </c>
      <c r="D465" s="1">
        <f t="shared" si="30"/>
        <v>-52.626184241880146</v>
      </c>
      <c r="E465" s="1">
        <f t="shared" si="31"/>
        <v>-467973.44550603017</v>
      </c>
    </row>
    <row r="466" spans="2:5" ht="12.75">
      <c r="B466" s="1">
        <f t="shared" si="28"/>
        <v>0.041646958085016145</v>
      </c>
      <c r="C466" s="1">
        <f t="shared" si="29"/>
        <v>0.24811812299358288</v>
      </c>
      <c r="D466" s="1">
        <f t="shared" si="30"/>
        <v>-95.84053118176968</v>
      </c>
      <c r="E466" s="1">
        <f t="shared" si="31"/>
        <v>-445101.9258664066</v>
      </c>
    </row>
    <row r="467" spans="2:5" ht="12.75">
      <c r="B467" s="1">
        <f t="shared" si="28"/>
        <v>0.0417393016727878</v>
      </c>
      <c r="C467" s="1">
        <f t="shared" si="29"/>
        <v>0.23547232983385188</v>
      </c>
      <c r="D467" s="1">
        <f t="shared" si="30"/>
        <v>-136.94283994034652</v>
      </c>
      <c r="E467" s="1">
        <f t="shared" si="31"/>
        <v>-415518.44407163665</v>
      </c>
    </row>
    <row r="468" spans="2:5" ht="12.75">
      <c r="B468" s="1">
        <f t="shared" si="28"/>
        <v>0.04183164526055945</v>
      </c>
      <c r="C468" s="1">
        <f t="shared" si="29"/>
        <v>0.21928327037212836</v>
      </c>
      <c r="D468" s="1">
        <f t="shared" si="30"/>
        <v>-175.3133038512169</v>
      </c>
      <c r="E468" s="1">
        <f t="shared" si="31"/>
        <v>-379783.1347410737</v>
      </c>
    </row>
    <row r="469" spans="2:5" ht="12.75">
      <c r="B469" s="1">
        <f t="shared" si="28"/>
        <v>0.0419239888483311</v>
      </c>
      <c r="C469" s="1">
        <f t="shared" si="29"/>
        <v>0.19985567167684642</v>
      </c>
      <c r="D469" s="1">
        <f t="shared" si="30"/>
        <v>-210.3838410883732</v>
      </c>
      <c r="E469" s="1">
        <f t="shared" si="31"/>
        <v>-338545.51953460777</v>
      </c>
    </row>
    <row r="470" spans="2:5" ht="12.75">
      <c r="B470" s="1">
        <f t="shared" si="28"/>
        <v>0.042016332436102755</v>
      </c>
      <c r="C470" s="1">
        <f t="shared" si="29"/>
        <v>0.17754118083953785</v>
      </c>
      <c r="D470" s="1">
        <f t="shared" si="30"/>
        <v>-241.64634898621753</v>
      </c>
      <c r="E470" s="1">
        <f t="shared" si="31"/>
        <v>-292533.0121697301</v>
      </c>
    </row>
    <row r="471" spans="2:5" ht="12.75">
      <c r="B471" s="1">
        <f t="shared" si="28"/>
        <v>0.04210867602387441</v>
      </c>
      <c r="C471" s="1">
        <f t="shared" si="29"/>
        <v>0.1527321620720499</v>
      </c>
      <c r="D471" s="1">
        <f t="shared" si="30"/>
        <v>-268.65989687161937</v>
      </c>
      <c r="E471" s="1">
        <f t="shared" si="31"/>
        <v>-242538.35263971984</v>
      </c>
    </row>
    <row r="472" spans="2:5" ht="12.75">
      <c r="B472" s="1">
        <f t="shared" si="28"/>
        <v>0.04220101961164606</v>
      </c>
      <c r="C472" s="1">
        <f t="shared" si="29"/>
        <v>0.12585493674451584</v>
      </c>
      <c r="D472" s="1">
        <f t="shared" si="30"/>
        <v>-291.0567585265978</v>
      </c>
      <c r="E472" s="1">
        <f t="shared" si="31"/>
        <v>-189406.18389603967</v>
      </c>
    </row>
    <row r="473" spans="2:5" ht="12.75">
      <c r="B473" s="1">
        <f t="shared" si="28"/>
        <v>0.04229336319941771</v>
      </c>
      <c r="C473" s="1">
        <f t="shared" si="29"/>
        <v>0.09736258082924755</v>
      </c>
      <c r="D473" s="1">
        <f t="shared" si="30"/>
        <v>-308.54720509369577</v>
      </c>
      <c r="E473" s="1">
        <f t="shared" si="31"/>
        <v>-134018.9948456633</v>
      </c>
    </row>
    <row r="474" spans="2:5" ht="12.75">
      <c r="B474" s="1">
        <f t="shared" si="28"/>
        <v>0.042385706787189364</v>
      </c>
      <c r="C474" s="1">
        <f t="shared" si="29"/>
        <v>0.06772739961936566</v>
      </c>
      <c r="D474" s="1">
        <f t="shared" si="30"/>
        <v>-320.92299990729515</v>
      </c>
      <c r="E474" s="1">
        <f t="shared" si="31"/>
        <v>-77282.66042013843</v>
      </c>
    </row>
    <row r="475" spans="2:5" ht="12.75">
      <c r="B475" s="1">
        <f t="shared" si="28"/>
        <v>0.04247805037496102</v>
      </c>
      <c r="C475" s="1">
        <f t="shared" si="29"/>
        <v>0.037433203026889114</v>
      </c>
      <c r="D475" s="1">
        <f t="shared" si="30"/>
        <v>-328.05955804302914</v>
      </c>
      <c r="E475" s="1">
        <f t="shared" si="31"/>
        <v>-20111.812639636577</v>
      </c>
    </row>
    <row r="476" spans="2:5" ht="12.75">
      <c r="B476" s="1">
        <f t="shared" si="28"/>
        <v>0.04257039396273267</v>
      </c>
      <c r="C476" s="1">
        <f t="shared" si="29"/>
        <v>0.0069675062061682405</v>
      </c>
      <c r="D476" s="1">
        <f t="shared" si="30"/>
        <v>-329.91675497876446</v>
      </c>
      <c r="E476" s="1">
        <f t="shared" si="31"/>
        <v>36584.723976132744</v>
      </c>
    </row>
    <row r="477" spans="2:5" ht="12.75">
      <c r="B477" s="1">
        <f t="shared" si="28"/>
        <v>0.04266273755050432</v>
      </c>
      <c r="C477" s="1">
        <f t="shared" si="29"/>
        <v>-0.02318622030016153</v>
      </c>
      <c r="D477" s="1">
        <f t="shared" si="30"/>
        <v>-326.5383903091727</v>
      </c>
      <c r="E477" s="1">
        <f t="shared" si="31"/>
        <v>91918.20354667504</v>
      </c>
    </row>
    <row r="478" spans="2:5" ht="12.75">
      <c r="B478" s="1">
        <f t="shared" si="28"/>
        <v>0.042755081138275974</v>
      </c>
      <c r="C478" s="1">
        <f t="shared" si="29"/>
        <v>-0.05255612919787878</v>
      </c>
      <c r="D478" s="1">
        <f t="shared" si="30"/>
        <v>-318.05033361214754</v>
      </c>
      <c r="E478" s="1">
        <f t="shared" si="31"/>
        <v>145033.71522307914</v>
      </c>
    </row>
    <row r="479" spans="2:5" ht="12.75">
      <c r="B479" s="1">
        <f t="shared" si="28"/>
        <v>0.04284742472604763</v>
      </c>
      <c r="C479" s="1">
        <f t="shared" si="29"/>
        <v>-0.08068928655511778</v>
      </c>
      <c r="D479" s="1">
        <f t="shared" si="30"/>
        <v>-304.65740000059606</v>
      </c>
      <c r="E479" s="1">
        <f t="shared" si="31"/>
        <v>195123.21473178902</v>
      </c>
    </row>
    <row r="480" spans="2:5" ht="12.75">
      <c r="B480" s="1">
        <f aca="true" t="shared" si="32" ref="B480:B543">B479+pas</f>
        <v>0.04293976831381928</v>
      </c>
      <c r="C480" s="1">
        <f aca="true" t="shared" si="33" ref="C480:C543">C479+(pas*D480)</f>
        <v>-0.10715856226917175</v>
      </c>
      <c r="D480" s="1">
        <f aca="true" t="shared" si="34" ref="D480:D543">D479+(pas*E479)</f>
        <v>-286.63902229472376</v>
      </c>
      <c r="E480" s="1">
        <f aca="true" t="shared" si="35" ref="E480:E543">-C480*10^9/(C$7*C$8)-D480*(1000*C$9/C$7)</f>
        <v>241437.63532415626</v>
      </c>
    </row>
    <row r="481" spans="2:5" ht="12.75">
      <c r="B481" s="1">
        <f t="shared" si="32"/>
        <v>0.04303211190159093</v>
      </c>
      <c r="C481" s="1">
        <f t="shared" si="33"/>
        <v>-0.13156901761199483</v>
      </c>
      <c r="D481" s="1">
        <f t="shared" si="34"/>
        <v>-264.3438048257869</v>
      </c>
      <c r="E481" s="1">
        <f t="shared" si="35"/>
        <v>283297.89963496954</v>
      </c>
    </row>
    <row r="482" spans="2:5" ht="12.75">
      <c r="B482" s="1">
        <f t="shared" si="32"/>
        <v>0.043124455489362584</v>
      </c>
      <c r="C482" s="1">
        <f t="shared" si="33"/>
        <v>-0.15356369595256095</v>
      </c>
      <c r="D482" s="1">
        <f t="shared" si="34"/>
        <v>-238.1830603653198</v>
      </c>
      <c r="E482" s="1">
        <f t="shared" si="35"/>
        <v>320104.6737817627</v>
      </c>
    </row>
    <row r="483" spans="2:5" ht="12.75">
      <c r="B483" s="1">
        <f t="shared" si="32"/>
        <v>0.04321679907713424</v>
      </c>
      <c r="C483" s="1">
        <f t="shared" si="33"/>
        <v>-0.17282873347957586</v>
      </c>
      <c r="D483" s="1">
        <f t="shared" si="34"/>
        <v>-208.62344632583685</v>
      </c>
      <c r="E483" s="1">
        <f t="shared" si="35"/>
        <v>351346.72709623823</v>
      </c>
    </row>
    <row r="484" spans="2:5" ht="12.75">
      <c r="B484" s="1">
        <f t="shared" si="32"/>
        <v>0.04330914266490589</v>
      </c>
      <c r="C484" s="1">
        <f t="shared" si="33"/>
        <v>-0.1890977186382852</v>
      </c>
      <c r="D484" s="1">
        <f t="shared" si="34"/>
        <v>-176.17882899394192</v>
      </c>
      <c r="E484" s="1">
        <f t="shared" si="35"/>
        <v>376607.78479036014</v>
      </c>
    </row>
    <row r="485" spans="2:5" ht="12.75">
      <c r="B485" s="1">
        <f t="shared" si="32"/>
        <v>0.04340148625267754</v>
      </c>
      <c r="C485" s="1">
        <f t="shared" si="33"/>
        <v>-0.2021552418463773</v>
      </c>
      <c r="D485" s="1">
        <f t="shared" si="34"/>
        <v>-141.40151496366502</v>
      </c>
      <c r="E485" s="1">
        <f t="shared" si="35"/>
        <v>395571.78621932253</v>
      </c>
    </row>
    <row r="486" spans="2:5" ht="12.75">
      <c r="B486" s="1">
        <f t="shared" si="32"/>
        <v>0.043493829840449194</v>
      </c>
      <c r="C486" s="1">
        <f t="shared" si="33"/>
        <v>-0.21183959064999386</v>
      </c>
      <c r="D486" s="1">
        <f t="shared" si="34"/>
        <v>-104.87299700293097</v>
      </c>
      <c r="E486" s="1">
        <f t="shared" si="35"/>
        <v>408026.487791169</v>
      </c>
    </row>
    <row r="487" spans="2:5" ht="12.75">
      <c r="B487" s="1">
        <f t="shared" si="32"/>
        <v>0.04358617342822085</v>
      </c>
      <c r="C487" s="1">
        <f t="shared" si="33"/>
        <v>-0.21804455959662009</v>
      </c>
      <c r="D487" s="1">
        <f t="shared" si="34"/>
        <v>-67.19436721442736</v>
      </c>
      <c r="E487" s="1">
        <f t="shared" si="35"/>
        <v>413865.3765573865</v>
      </c>
    </row>
    <row r="488" spans="2:5" ht="12.75">
      <c r="B488" s="1">
        <f t="shared" si="32"/>
        <v>0.0436785170159925</v>
      </c>
      <c r="C488" s="1">
        <f t="shared" si="33"/>
        <v>-0.22072035850701943</v>
      </c>
      <c r="D488" s="1">
        <f t="shared" si="34"/>
        <v>-28.976553488651618</v>
      </c>
      <c r="E488" s="1">
        <f t="shared" si="35"/>
        <v>413087.8876659263</v>
      </c>
    </row>
    <row r="489" spans="2:5" ht="12.75">
      <c r="B489" s="1">
        <f t="shared" si="32"/>
        <v>0.04377086060376415</v>
      </c>
      <c r="C489" s="1">
        <f t="shared" si="33"/>
        <v>-0.21987361729191807</v>
      </c>
      <c r="D489" s="1">
        <f t="shared" si="34"/>
        <v>9.169464123434082</v>
      </c>
      <c r="E489" s="1">
        <f t="shared" si="35"/>
        <v>405797.9457368887</v>
      </c>
    </row>
    <row r="490" spans="2:5" ht="12.75">
      <c r="B490" s="1">
        <f t="shared" si="32"/>
        <v>0.043863204191535804</v>
      </c>
      <c r="C490" s="1">
        <f t="shared" si="33"/>
        <v>-0.2155664997516218</v>
      </c>
      <c r="D490" s="1">
        <f t="shared" si="34"/>
        <v>46.64230234314544</v>
      </c>
      <c r="E490" s="1">
        <f t="shared" si="35"/>
        <v>392200.8764107908</v>
      </c>
    </row>
    <row r="491" spans="2:5" ht="12.75">
      <c r="B491" s="1">
        <f t="shared" si="32"/>
        <v>0.043955547779307456</v>
      </c>
      <c r="C491" s="1">
        <f t="shared" si="33"/>
        <v>-0.20791495269483762</v>
      </c>
      <c r="D491" s="1">
        <f t="shared" si="34"/>
        <v>82.859538398105</v>
      </c>
      <c r="E491" s="1">
        <f t="shared" si="35"/>
        <v>372598.75941590953</v>
      </c>
    </row>
    <row r="492" spans="2:5" ht="12.75">
      <c r="B492" s="1">
        <f t="shared" si="32"/>
        <v>0.04404789136707911</v>
      </c>
      <c r="C492" s="1">
        <f t="shared" si="33"/>
        <v>-0.1970861300026667</v>
      </c>
      <c r="D492" s="1">
        <f t="shared" si="34"/>
        <v>117.26664464183752</v>
      </c>
      <c r="E492" s="1">
        <f t="shared" si="35"/>
        <v>347384.31812347757</v>
      </c>
    </row>
    <row r="493" spans="2:5" ht="12.75">
      <c r="B493" s="1">
        <f t="shared" si="32"/>
        <v>0.04414023495485076</v>
      </c>
      <c r="C493" s="1">
        <f t="shared" si="33"/>
        <v>-0.18329504374359773</v>
      </c>
      <c r="D493" s="1">
        <f t="shared" si="34"/>
        <v>149.34535891296912</v>
      </c>
      <c r="E493" s="1">
        <f t="shared" si="35"/>
        <v>317033.46235490224</v>
      </c>
    </row>
    <row r="494" spans="2:5" ht="12.75">
      <c r="B494" s="1">
        <f t="shared" si="32"/>
        <v>0.044232578542622414</v>
      </c>
      <c r="C494" s="1">
        <f t="shared" si="33"/>
        <v>-0.1668005059295059</v>
      </c>
      <c r="D494" s="1">
        <f t="shared" si="34"/>
        <v>178.62136627049046</v>
      </c>
      <c r="E494" s="1">
        <f t="shared" si="35"/>
        <v>282096.6208548078</v>
      </c>
    </row>
    <row r="495" spans="2:5" ht="12.75">
      <c r="B495" s="1">
        <f t="shared" si="32"/>
        <v>0.044324922130394066</v>
      </c>
      <c r="C495" s="1">
        <f t="shared" si="33"/>
        <v>-0.14790043482359108</v>
      </c>
      <c r="D495" s="1">
        <f t="shared" si="34"/>
        <v>204.67118033848345</v>
      </c>
      <c r="E495" s="1">
        <f t="shared" si="35"/>
        <v>243189.01706698874</v>
      </c>
    </row>
    <row r="496" spans="2:5" ht="12.75">
      <c r="B496" s="1">
        <f t="shared" si="32"/>
        <v>0.04441726571816572</v>
      </c>
      <c r="C496" s="1">
        <f t="shared" si="33"/>
        <v>-0.12692660872200248</v>
      </c>
      <c r="D496" s="1">
        <f t="shared" si="34"/>
        <v>227.12812668111124</v>
      </c>
      <c r="E496" s="1">
        <f t="shared" si="35"/>
        <v>200980.05640894902</v>
      </c>
    </row>
    <row r="497" spans="2:5" ht="12.75">
      <c r="B497" s="1">
        <f t="shared" si="32"/>
        <v>0.04450960930593737</v>
      </c>
      <c r="C497" s="1">
        <f t="shared" si="33"/>
        <v>-0.10423895770744897</v>
      </c>
      <c r="D497" s="1">
        <f t="shared" si="34"/>
        <v>245.68734616046305</v>
      </c>
      <c r="E497" s="1">
        <f t="shared" si="35"/>
        <v>156182.0049415768</v>
      </c>
    </row>
    <row r="498" spans="2:5" ht="12.75">
      <c r="B498" s="1">
        <f t="shared" si="32"/>
        <v>0.044601952893709024</v>
      </c>
      <c r="C498" s="1">
        <f t="shared" si="33"/>
        <v>-0.08021948991560766</v>
      </c>
      <c r="D498" s="1">
        <f t="shared" si="34"/>
        <v>260.1097528421385</v>
      </c>
      <c r="E498" s="1">
        <f t="shared" si="35"/>
        <v>109538.14802850822</v>
      </c>
    </row>
    <row r="499" spans="2:5" ht="12.75">
      <c r="B499" s="1">
        <f t="shared" si="32"/>
        <v>0.044694296481480676</v>
      </c>
      <c r="C499" s="1">
        <f t="shared" si="33"/>
        <v>-0.05526595328944725</v>
      </c>
      <c r="D499" s="1">
        <f t="shared" si="34"/>
        <v>270.2248984289535</v>
      </c>
      <c r="E499" s="1">
        <f t="shared" si="35"/>
        <v>61810.62317907781</v>
      </c>
    </row>
    <row r="500" spans="2:5" ht="12.75">
      <c r="B500" s="1">
        <f t="shared" si="32"/>
        <v>0.04478664006925233</v>
      </c>
      <c r="C500" s="1">
        <f t="shared" si="33"/>
        <v>-0.02978533657492901</v>
      </c>
      <c r="D500" s="1">
        <f t="shared" si="34"/>
        <v>275.9327131357113</v>
      </c>
      <c r="E500" s="1">
        <f t="shared" si="35"/>
        <v>13768.12372395629</v>
      </c>
    </row>
    <row r="501" spans="2:5" ht="12.75">
      <c r="B501" s="1">
        <f t="shared" si="32"/>
        <v>0.04487898365702398</v>
      </c>
      <c r="C501" s="1">
        <f t="shared" si="33"/>
        <v>-0.004187314413002161</v>
      </c>
      <c r="D501" s="1">
        <f t="shared" si="34"/>
        <v>277.20411107726545</v>
      </c>
      <c r="E501" s="1">
        <f t="shared" si="35"/>
        <v>-33826.33071158582</v>
      </c>
    </row>
    <row r="502" spans="2:5" ht="12.75">
      <c r="B502" s="1">
        <f t="shared" si="32"/>
        <v>0.044971327244795634</v>
      </c>
      <c r="C502" s="1">
        <f t="shared" si="33"/>
        <v>0.02112225918679599</v>
      </c>
      <c r="D502" s="1">
        <f t="shared" si="34"/>
        <v>274.08046633820715</v>
      </c>
      <c r="E502" s="1">
        <f t="shared" si="35"/>
        <v>-80227.36474109402</v>
      </c>
    </row>
    <row r="503" spans="2:5" ht="12.75">
      <c r="B503" s="1">
        <f t="shared" si="32"/>
        <v>0.045063670832567286</v>
      </c>
      <c r="C503" s="1">
        <f t="shared" si="33"/>
        <v>0.0457477069143482</v>
      </c>
      <c r="D503" s="1">
        <f t="shared" si="34"/>
        <v>266.6719836405494</v>
      </c>
      <c r="E503" s="1">
        <f t="shared" si="35"/>
        <v>-124718.77331339389</v>
      </c>
    </row>
    <row r="504" spans="2:5" ht="12.75">
      <c r="B504" s="1">
        <f t="shared" si="32"/>
        <v>0.04515601442033894</v>
      </c>
      <c r="C504" s="1">
        <f t="shared" si="33"/>
        <v>0.06930963548165103</v>
      </c>
      <c r="D504" s="1">
        <f t="shared" si="34"/>
        <v>255.15500465031096</v>
      </c>
      <c r="E504" s="1">
        <f t="shared" si="35"/>
        <v>-166624.42751541894</v>
      </c>
    </row>
    <row r="505" spans="2:5" ht="12.75">
      <c r="B505" s="1">
        <f t="shared" si="32"/>
        <v>0.04524835800811059</v>
      </c>
      <c r="C505" s="1">
        <f t="shared" si="33"/>
        <v>0.09145070120272508</v>
      </c>
      <c r="D505" s="1">
        <f t="shared" si="34"/>
        <v>239.76830720313924</v>
      </c>
      <c r="E505" s="1">
        <f t="shared" si="35"/>
        <v>-205318.3964558877</v>
      </c>
    </row>
    <row r="506" spans="2:5" ht="12.75">
      <c r="B506" s="1">
        <f t="shared" si="32"/>
        <v>0.04534070159588224</v>
      </c>
      <c r="C506" s="1">
        <f t="shared" si="33"/>
        <v>0.11184094751801633</v>
      </c>
      <c r="D506" s="1">
        <f t="shared" si="34"/>
        <v>220.8084698388797</v>
      </c>
      <c r="E506" s="1">
        <f t="shared" si="35"/>
        <v>-240234.1362499363</v>
      </c>
    </row>
    <row r="507" spans="2:5" ht="12.75">
      <c r="B507" s="1">
        <f t="shared" si="32"/>
        <v>0.045433045183653896</v>
      </c>
      <c r="C507" s="1">
        <f t="shared" si="33"/>
        <v>0.13018263610570902</v>
      </c>
      <c r="D507" s="1">
        <f t="shared" si="34"/>
        <v>198.62438779233617</v>
      </c>
      <c r="E507" s="1">
        <f t="shared" si="35"/>
        <v>-270872.6139201634</v>
      </c>
    </row>
    <row r="508" spans="2:5" ht="12.75">
      <c r="B508" s="1">
        <f t="shared" si="32"/>
        <v>0.04552538877142555</v>
      </c>
      <c r="C508" s="1">
        <f t="shared" si="33"/>
        <v>0.1462145023046981</v>
      </c>
      <c r="D508" s="1">
        <f t="shared" si="34"/>
        <v>173.61103879386215</v>
      </c>
      <c r="E508" s="1">
        <f t="shared" si="35"/>
        <v>-296809.25267963135</v>
      </c>
    </row>
    <row r="509" spans="2:5" ht="12.75">
      <c r="B509" s="1">
        <f t="shared" si="32"/>
        <v>0.0456177323591972</v>
      </c>
      <c r="C509" s="1">
        <f t="shared" si="33"/>
        <v>0.15971537562444443</v>
      </c>
      <c r="D509" s="1">
        <f t="shared" si="34"/>
        <v>146.2026075176015</v>
      </c>
      <c r="E509" s="1">
        <f t="shared" si="35"/>
        <v>-317699.6052469817</v>
      </c>
    </row>
    <row r="510" spans="2:5" ht="12.75">
      <c r="B510" s="1">
        <f t="shared" si="32"/>
        <v>0.04571007594696885</v>
      </c>
      <c r="C510" s="1">
        <f t="shared" si="33"/>
        <v>0.17050711696343593</v>
      </c>
      <c r="D510" s="1">
        <f t="shared" si="34"/>
        <v>116.86508613545695</v>
      </c>
      <c r="E510" s="1">
        <f t="shared" si="35"/>
        <v>-333283.6832229776</v>
      </c>
    </row>
    <row r="511" spans="2:5" ht="12.75">
      <c r="B511" s="1">
        <f t="shared" si="32"/>
        <v>0.045802419534740506</v>
      </c>
      <c r="C511" s="1">
        <f t="shared" si="33"/>
        <v>0.1784568356181965</v>
      </c>
      <c r="D511" s="1">
        <f t="shared" si="34"/>
        <v>86.08847508089572</v>
      </c>
      <c r="E511" s="1">
        <f t="shared" si="35"/>
        <v>-343388.89277731307</v>
      </c>
    </row>
    <row r="512" spans="2:5" ht="12.75">
      <c r="B512" s="1">
        <f t="shared" si="32"/>
        <v>0.04589476312251216</v>
      </c>
      <c r="C512" s="1">
        <f t="shared" si="33"/>
        <v>0.18347836104924875</v>
      </c>
      <c r="D512" s="1">
        <f t="shared" si="34"/>
        <v>54.378712720902755</v>
      </c>
      <c r="E512" s="1">
        <f t="shared" si="35"/>
        <v>-347931.5495919294</v>
      </c>
    </row>
    <row r="513" spans="2:5" ht="12.75">
      <c r="B513" s="1">
        <f t="shared" si="32"/>
        <v>0.04598710671028381</v>
      </c>
      <c r="C513" s="1">
        <f t="shared" si="33"/>
        <v>0.1855329564855964</v>
      </c>
      <c r="D513" s="1">
        <f t="shared" si="34"/>
        <v>22.249465132632757</v>
      </c>
      <c r="E513" s="1">
        <f t="shared" si="35"/>
        <v>-346916.9688172956</v>
      </c>
    </row>
    <row r="514" spans="2:5" ht="12.75">
      <c r="B514" s="1">
        <f t="shared" si="32"/>
        <v>0.04607945029805546</v>
      </c>
      <c r="C514" s="1">
        <f t="shared" si="33"/>
        <v>0.1846292736006385</v>
      </c>
      <c r="D514" s="1">
        <f t="shared" si="34"/>
        <v>-9.786092426823409</v>
      </c>
      <c r="E514" s="1">
        <f t="shared" si="35"/>
        <v>-340438.14835938107</v>
      </c>
    </row>
    <row r="515" spans="2:5" ht="12.75">
      <c r="B515" s="1">
        <f t="shared" si="32"/>
        <v>0.046171793885827116</v>
      </c>
      <c r="C515" s="1">
        <f t="shared" si="33"/>
        <v>0.18082255948757325</v>
      </c>
      <c r="D515" s="1">
        <f t="shared" si="34"/>
        <v>-41.223372460667356</v>
      </c>
      <c r="E515" s="1">
        <f t="shared" si="35"/>
        <v>-328673.0857745541</v>
      </c>
    </row>
    <row r="516" spans="2:5" ht="12.75">
      <c r="B516" s="1">
        <f t="shared" si="32"/>
        <v>0.04626413747359877</v>
      </c>
      <c r="C516" s="1">
        <f t="shared" si="33"/>
        <v>0.17421313881403558</v>
      </c>
      <c r="D516" s="1">
        <f t="shared" si="34"/>
        <v>-71.57422440507032</v>
      </c>
      <c r="E516" s="1">
        <f t="shared" si="35"/>
        <v>-311880.79006893496</v>
      </c>
    </row>
    <row r="517" spans="2:5" ht="12.75">
      <c r="B517" s="1">
        <f t="shared" si="32"/>
        <v>0.04635648106137042</v>
      </c>
      <c r="C517" s="1">
        <f t="shared" si="33"/>
        <v>0.16494420516470432</v>
      </c>
      <c r="D517" s="1">
        <f t="shared" si="34"/>
        <v>-100.37441551709388</v>
      </c>
      <c r="E517" s="1">
        <f t="shared" si="35"/>
        <v>-290396.0694589254</v>
      </c>
    </row>
    <row r="518" spans="2:5" ht="12.75">
      <c r="B518" s="1">
        <f t="shared" si="32"/>
        <v>0.04644882464914207</v>
      </c>
      <c r="C518" s="1">
        <f t="shared" si="33"/>
        <v>0.15319896601840816</v>
      </c>
      <c r="D518" s="1">
        <f t="shared" si="34"/>
        <v>-127.19063044571755</v>
      </c>
      <c r="E518" s="1">
        <f t="shared" si="35"/>
        <v>-264623.1943561204</v>
      </c>
    </row>
    <row r="519" spans="2:5" ht="12.75">
      <c r="B519" s="1">
        <f t="shared" si="32"/>
        <v>0.046541168236913726</v>
      </c>
      <c r="C519" s="1">
        <f t="shared" si="33"/>
        <v>0.13919719539760056</v>
      </c>
      <c r="D519" s="1">
        <f t="shared" si="34"/>
        <v>-151.62688562015745</v>
      </c>
      <c r="E519" s="1">
        <f t="shared" si="35"/>
        <v>-235028.55122660703</v>
      </c>
    </row>
    <row r="520" spans="2:5" ht="12.75">
      <c r="B520" s="1">
        <f t="shared" si="32"/>
        <v>0.04663351182468538</v>
      </c>
      <c r="C520" s="1">
        <f t="shared" si="33"/>
        <v>0.12319125683323041</v>
      </c>
      <c r="D520" s="1">
        <f t="shared" si="34"/>
        <v>-173.33026526919636</v>
      </c>
      <c r="E520" s="1">
        <f t="shared" si="35"/>
        <v>-202132.41730819538</v>
      </c>
    </row>
    <row r="521" spans="2:5" ht="12.75">
      <c r="B521" s="1">
        <f t="shared" si="32"/>
        <v>0.04672585541245703</v>
      </c>
      <c r="C521" s="1">
        <f t="shared" si="33"/>
        <v>0.1054616667847761</v>
      </c>
      <c r="D521" s="1">
        <f t="shared" si="34"/>
        <v>-191.99589788839234</v>
      </c>
      <c r="E521" s="1">
        <f t="shared" si="35"/>
        <v>-166499.99825151172</v>
      </c>
    </row>
    <row r="522" spans="2:5" ht="12.75">
      <c r="B522" s="1">
        <f t="shared" si="32"/>
        <v>0.04681819900022868</v>
      </c>
      <c r="C522" s="1">
        <f t="shared" si="33"/>
        <v>0.08631227494050862</v>
      </c>
      <c r="D522" s="1">
        <f t="shared" si="34"/>
        <v>-207.37110509091107</v>
      </c>
      <c r="E522" s="1">
        <f t="shared" si="35"/>
        <v>-128731.8804224904</v>
      </c>
    </row>
    <row r="523" spans="2:5" ht="12.75">
      <c r="B523" s="1">
        <f t="shared" si="32"/>
        <v>0.046910542588000335</v>
      </c>
      <c r="C523" s="1">
        <f t="shared" si="33"/>
        <v>0.06606514281442948</v>
      </c>
      <c r="D523" s="1">
        <f t="shared" si="34"/>
        <v>-219.25866878971541</v>
      </c>
      <c r="E523" s="1">
        <f t="shared" si="35"/>
        <v>-89454.05674530097</v>
      </c>
    </row>
    <row r="524" spans="2:5" ht="12.75">
      <c r="B524" s="1">
        <f t="shared" si="32"/>
        <v>0.04700288617577199</v>
      </c>
      <c r="C524" s="1">
        <f t="shared" si="33"/>
        <v>0.04505520569289384</v>
      </c>
      <c r="D524" s="1">
        <f t="shared" si="34"/>
        <v>-227.51917733030564</v>
      </c>
      <c r="E524" s="1">
        <f t="shared" si="35"/>
        <v>-49307.68949840571</v>
      </c>
    </row>
    <row r="525" spans="2:5" ht="12.75">
      <c r="B525" s="1">
        <f t="shared" si="32"/>
        <v>0.04709522976354364</v>
      </c>
      <c r="C525" s="1">
        <f t="shared" si="33"/>
        <v>0.023624805227019405</v>
      </c>
      <c r="D525" s="1">
        <f t="shared" si="34"/>
        <v>-232.07242628331915</v>
      </c>
      <c r="E525" s="1">
        <f t="shared" si="35"/>
        <v>-8938.775366797323</v>
      </c>
    </row>
    <row r="526" spans="2:5" ht="12.75">
      <c r="B526" s="1">
        <f t="shared" si="32"/>
        <v>0.04718757335131529</v>
      </c>
      <c r="C526" s="1">
        <f t="shared" si="33"/>
        <v>0.0021181808004757455</v>
      </c>
      <c r="D526" s="1">
        <f t="shared" si="34"/>
        <v>-232.8978648709741</v>
      </c>
      <c r="E526" s="1">
        <f t="shared" si="35"/>
        <v>31012.12269272807</v>
      </c>
    </row>
    <row r="527" spans="2:5" ht="12.75">
      <c r="B527" s="1">
        <f t="shared" si="32"/>
        <v>0.047279916939086945</v>
      </c>
      <c r="C527" s="1">
        <f t="shared" si="33"/>
        <v>-0.01912399276748832</v>
      </c>
      <c r="D527" s="1">
        <f t="shared" si="34"/>
        <v>-230.03409419711286</v>
      </c>
      <c r="E527" s="1">
        <f t="shared" si="35"/>
        <v>69919.9155508416</v>
      </c>
    </row>
    <row r="528" spans="2:5" ht="12.75">
      <c r="B528" s="1">
        <f t="shared" si="32"/>
        <v>0.0473722605268586</v>
      </c>
      <c r="C528" s="1">
        <f t="shared" si="33"/>
        <v>-0.03976993556845724</v>
      </c>
      <c r="D528" s="1">
        <f t="shared" si="34"/>
        <v>-223.57743833845709</v>
      </c>
      <c r="E528" s="1">
        <f t="shared" si="35"/>
        <v>107184.64458124494</v>
      </c>
    </row>
    <row r="529" spans="2:5" ht="12.75">
      <c r="B529" s="1">
        <f t="shared" si="32"/>
        <v>0.04746460411463025</v>
      </c>
      <c r="C529" s="1">
        <f t="shared" si="33"/>
        <v>-0.0595018786549627</v>
      </c>
      <c r="D529" s="1">
        <f t="shared" si="34"/>
        <v>-213.67962370379533</v>
      </c>
      <c r="E529" s="1">
        <f t="shared" si="35"/>
        <v>142240.60773142616</v>
      </c>
    </row>
    <row r="530" spans="2:5" ht="12.75">
      <c r="B530" s="1">
        <f t="shared" si="32"/>
        <v>0.0475569477024019</v>
      </c>
      <c r="C530" s="1">
        <f t="shared" si="33"/>
        <v>-0.0780208879732073</v>
      </c>
      <c r="D530" s="1">
        <f t="shared" si="34"/>
        <v>-200.54461565905493</v>
      </c>
      <c r="E530" s="1">
        <f t="shared" si="35"/>
        <v>174564.8182251681</v>
      </c>
    </row>
    <row r="531" spans="2:5" ht="12.75">
      <c r="B531" s="1">
        <f t="shared" si="32"/>
        <v>0.047649291290173555</v>
      </c>
      <c r="C531" s="1">
        <f t="shared" si="33"/>
        <v>-0.09505132404818077</v>
      </c>
      <c r="D531" s="1">
        <f t="shared" si="34"/>
        <v>-184.42467404543626</v>
      </c>
      <c r="E531" s="1">
        <f t="shared" si="35"/>
        <v>203684.67156640947</v>
      </c>
    </row>
    <row r="532" spans="2:5" ht="12.75">
      <c r="B532" s="1">
        <f t="shared" si="32"/>
        <v>0.04774163487794521</v>
      </c>
      <c r="C532" s="1">
        <f t="shared" si="33"/>
        <v>-0.11034487204203393</v>
      </c>
      <c r="D532" s="1">
        <f t="shared" si="34"/>
        <v>-165.61570069890297</v>
      </c>
      <c r="E532" s="1">
        <f t="shared" si="35"/>
        <v>229184.7107382316</v>
      </c>
    </row>
    <row r="533" spans="2:5" ht="12.75">
      <c r="B533" s="1">
        <f t="shared" si="32"/>
        <v>0.04783397846571686</v>
      </c>
      <c r="C533" s="1">
        <f t="shared" si="33"/>
        <v>-0.12368408449657062</v>
      </c>
      <c r="D533" s="1">
        <f t="shared" si="34"/>
        <v>-144.4519622469259</v>
      </c>
      <c r="E533" s="1">
        <f t="shared" si="35"/>
        <v>250712.3952566141</v>
      </c>
    </row>
    <row r="534" spans="2:5" ht="12.75">
      <c r="B534" s="1">
        <f t="shared" si="32"/>
        <v>0.04792632205348851</v>
      </c>
      <c r="C534" s="1">
        <f t="shared" si="33"/>
        <v>-0.13488538756518498</v>
      </c>
      <c r="D534" s="1">
        <f t="shared" si="34"/>
        <v>-121.30028017010508</v>
      </c>
      <c r="E534" s="1">
        <f t="shared" si="35"/>
        <v>267982.7967758583</v>
      </c>
    </row>
    <row r="535" spans="2:5" ht="12.75">
      <c r="B535" s="1">
        <f t="shared" si="32"/>
        <v>0.048018665641260165</v>
      </c>
      <c r="C535" s="1">
        <f t="shared" si="33"/>
        <v>-0.14380151069322872</v>
      </c>
      <c r="D535" s="1">
        <f t="shared" si="34"/>
        <v>-96.55378725474023</v>
      </c>
      <c r="E535" s="1">
        <f t="shared" si="35"/>
        <v>280782.16196456057</v>
      </c>
    </row>
    <row r="536" spans="2:5" ht="12.75">
      <c r="B536" s="1">
        <f t="shared" si="32"/>
        <v>0.04811100922903182</v>
      </c>
      <c r="C536" s="1">
        <f t="shared" si="33"/>
        <v>-0.15032330936495994</v>
      </c>
      <c r="D536" s="1">
        <f t="shared" si="34"/>
        <v>-70.625355036651</v>
      </c>
      <c r="E536" s="1">
        <f t="shared" si="35"/>
        <v>288970.3020794975</v>
      </c>
    </row>
    <row r="537" spans="2:5" ht="12.75">
      <c r="B537" s="1">
        <f t="shared" si="32"/>
        <v>0.04820335281680347</v>
      </c>
      <c r="C537" s="1">
        <f t="shared" si="33"/>
        <v>-0.1543809605403688</v>
      </c>
      <c r="D537" s="1">
        <f t="shared" si="34"/>
        <v>-43.940800583171495</v>
      </c>
      <c r="E537" s="1">
        <f t="shared" si="35"/>
        <v>292481.7877548254</v>
      </c>
    </row>
    <row r="538" spans="2:5" ht="12.75">
      <c r="B538" s="1">
        <f t="shared" si="32"/>
        <v>0.04829569640457512</v>
      </c>
      <c r="C538" s="1">
        <f t="shared" si="33"/>
        <v>-0.15594452059350836</v>
      </c>
      <c r="D538" s="1">
        <f t="shared" si="34"/>
        <v>-16.93198294402344</v>
      </c>
      <c r="E538" s="1">
        <f t="shared" si="35"/>
        <v>291325.9466888412</v>
      </c>
    </row>
    <row r="539" spans="2:5" ht="12.75">
      <c r="B539" s="1">
        <f t="shared" si="32"/>
        <v>0.048388039992346775</v>
      </c>
      <c r="C539" s="1">
        <f t="shared" si="33"/>
        <v>-0.1550238457720567</v>
      </c>
      <c r="D539" s="1">
        <f t="shared" si="34"/>
        <v>9.970100184197829</v>
      </c>
      <c r="E539" s="1">
        <f t="shared" si="35"/>
        <v>285585.6808465494</v>
      </c>
    </row>
    <row r="540" spans="2:5" ht="12.75">
      <c r="B540" s="1">
        <f t="shared" si="32"/>
        <v>0.04848038358011843</v>
      </c>
      <c r="C540" s="1">
        <f t="shared" si="33"/>
        <v>-0.1516678852642235</v>
      </c>
      <c r="D540" s="1">
        <f t="shared" si="34"/>
        <v>36.34210656977879</v>
      </c>
      <c r="E540" s="1">
        <f t="shared" si="35"/>
        <v>275415.1382075397</v>
      </c>
    </row>
    <row r="541" spans="2:5" ht="12.75">
      <c r="B541" s="1">
        <f t="shared" si="32"/>
        <v>0.04857272716789008</v>
      </c>
      <c r="C541" s="1">
        <f t="shared" si="33"/>
        <v>-0.145963366726795</v>
      </c>
      <c r="D541" s="1">
        <f t="shared" si="34"/>
        <v>61.77492855848901</v>
      </c>
      <c r="E541" s="1">
        <f t="shared" si="35"/>
        <v>261036.29169177293</v>
      </c>
    </row>
    <row r="542" spans="2:5" ht="12.75">
      <c r="B542" s="1">
        <f t="shared" si="32"/>
        <v>0.04866507075566173</v>
      </c>
      <c r="C542" s="1">
        <f t="shared" si="33"/>
        <v>-0.13803290344697355</v>
      </c>
      <c r="D542" s="1">
        <f t="shared" si="34"/>
        <v>85.87995627191538</v>
      </c>
      <c r="E542" s="1">
        <f t="shared" si="35"/>
        <v>242734.49442397855</v>
      </c>
    </row>
    <row r="543" spans="2:5" ht="12.75">
      <c r="B543" s="1">
        <f t="shared" si="32"/>
        <v>0.048757414343433385</v>
      </c>
      <c r="C543" s="1">
        <f t="shared" si="33"/>
        <v>-0.128032561039776</v>
      </c>
      <c r="D543" s="1">
        <f t="shared" si="34"/>
        <v>108.29493036296415</v>
      </c>
      <c r="E543" s="1">
        <f t="shared" si="35"/>
        <v>220853.09570439984</v>
      </c>
    </row>
    <row r="544" spans="2:5" ht="12.75">
      <c r="B544" s="1">
        <f aca="true" t="shared" si="36" ref="B544:B607">B543+pas</f>
        <v>0.04884975793120504</v>
      </c>
      <c r="C544" s="1">
        <f aca="true" t="shared" si="37" ref="C544:C607">C543+(pas*D544)</f>
        <v>-0.11614892959242883</v>
      </c>
      <c r="D544" s="1">
        <f aca="true" t="shared" si="38" ref="D544:D607">D543+(pas*E543)</f>
        <v>128.68929759078495</v>
      </c>
      <c r="E544" s="1">
        <f aca="true" t="shared" si="39" ref="E544:E607">-C544*10^9/(C$7*C$8)-D544*(1000*C$9/C$7)</f>
        <v>195787.21571773198</v>
      </c>
    </row>
    <row r="545" spans="2:5" ht="12.75">
      <c r="B545" s="1">
        <f t="shared" si="36"/>
        <v>0.04894210151897669</v>
      </c>
      <c r="C545" s="1">
        <f t="shared" si="37"/>
        <v>-0.10259575434092266</v>
      </c>
      <c r="D545" s="1">
        <f t="shared" si="38"/>
        <v>146.7689915299831</v>
      </c>
      <c r="E545" s="1">
        <f t="shared" si="39"/>
        <v>167976.78893887784</v>
      </c>
    </row>
    <row r="546" spans="2:5" ht="12.75">
      <c r="B546" s="1">
        <f t="shared" si="36"/>
        <v>0.04903444510674834</v>
      </c>
      <c r="C546" s="1">
        <f t="shared" si="37"/>
        <v>-0.0876101841999578</v>
      </c>
      <c r="D546" s="1">
        <f t="shared" si="38"/>
        <v>162.280570882961</v>
      </c>
      <c r="E546" s="1">
        <f t="shared" si="39"/>
        <v>137898.99621932954</v>
      </c>
    </row>
    <row r="547" spans="2:5" ht="12.75">
      <c r="B547" s="1">
        <f t="shared" si="36"/>
        <v>0.049126788694519995</v>
      </c>
      <c r="C547" s="1">
        <f t="shared" si="37"/>
        <v>-0.07144870268043976</v>
      </c>
      <c r="D547" s="1">
        <f t="shared" si="38"/>
        <v>175.01465894396367</v>
      </c>
      <c r="E547" s="1">
        <f t="shared" si="39"/>
        <v>106060.21352959021</v>
      </c>
    </row>
    <row r="548" spans="2:5" ht="12.75">
      <c r="B548" s="1">
        <f t="shared" si="36"/>
        <v>0.04921913228229165</v>
      </c>
      <c r="C548" s="1">
        <f t="shared" si="37"/>
        <v>-0.05438280985032118</v>
      </c>
      <c r="D548" s="1">
        <f t="shared" si="38"/>
        <v>184.80863958111377</v>
      </c>
      <c r="E548" s="1">
        <f t="shared" si="39"/>
        <v>72987.61119305735</v>
      </c>
    </row>
    <row r="549" spans="2:5" ht="12.75">
      <c r="B549" s="1">
        <f t="shared" si="36"/>
        <v>0.0493114758700633</v>
      </c>
      <c r="C549" s="1">
        <f t="shared" si="37"/>
        <v>-0.03669452697496381</v>
      </c>
      <c r="D549" s="1">
        <f t="shared" si="38"/>
        <v>191.54857746156324</v>
      </c>
      <c r="E549" s="1">
        <f t="shared" si="39"/>
        <v>39220.54111217997</v>
      </c>
    </row>
    <row r="550" spans="2:5" ht="12.75">
      <c r="B550" s="1">
        <f t="shared" si="36"/>
        <v>0.04940381945783495</v>
      </c>
      <c r="C550" s="1">
        <f t="shared" si="37"/>
        <v>-0.018671797281056206</v>
      </c>
      <c r="D550" s="1">
        <f t="shared" si="38"/>
        <v>195.1703429422076</v>
      </c>
      <c r="E550" s="1">
        <f t="shared" si="39"/>
        <v>5301.850930995166</v>
      </c>
    </row>
    <row r="551" spans="2:5" ht="12.75">
      <c r="B551" s="1">
        <f t="shared" si="36"/>
        <v>0.049496163045606605</v>
      </c>
      <c r="C551" s="1">
        <f t="shared" si="37"/>
        <v>-0.0006038569111605496</v>
      </c>
      <c r="D551" s="1">
        <f t="shared" si="38"/>
        <v>195.6599348790062</v>
      </c>
      <c r="E551" s="1">
        <f t="shared" si="39"/>
        <v>-28230.736692664723</v>
      </c>
    </row>
    <row r="552" spans="2:5" ht="12.75">
      <c r="B552" s="1">
        <f t="shared" si="36"/>
        <v>0.04958850663337826</v>
      </c>
      <c r="C552" s="1">
        <f t="shared" si="37"/>
        <v>0.017223350419249866</v>
      </c>
      <c r="D552" s="1">
        <f t="shared" si="38"/>
        <v>193.05300736736865</v>
      </c>
      <c r="E552" s="1">
        <f t="shared" si="39"/>
        <v>-60853.044474086535</v>
      </c>
    </row>
    <row r="553" spans="2:5" ht="12.75">
      <c r="B553" s="1">
        <f t="shared" si="36"/>
        <v>0.04968085022114991</v>
      </c>
      <c r="C553" s="1">
        <f t="shared" si="37"/>
        <v>0.03453164325877546</v>
      </c>
      <c r="D553" s="1">
        <f t="shared" si="38"/>
        <v>187.43361891380346</v>
      </c>
      <c r="E553" s="1">
        <f t="shared" si="39"/>
        <v>-92062.53035332137</v>
      </c>
    </row>
    <row r="554" spans="2:5" ht="12.75">
      <c r="B554" s="1">
        <f t="shared" si="36"/>
        <v>0.04977319380892156</v>
      </c>
      <c r="C554" s="1">
        <f t="shared" si="37"/>
        <v>0.05105488776619657</v>
      </c>
      <c r="D554" s="1">
        <f t="shared" si="38"/>
        <v>178.93223456164094</v>
      </c>
      <c r="E554" s="1">
        <f t="shared" si="39"/>
        <v>-121385.92364016571</v>
      </c>
    </row>
    <row r="555" spans="2:5" ht="12.75">
      <c r="B555" s="1">
        <f t="shared" si="36"/>
        <v>0.049865537396693214</v>
      </c>
      <c r="C555" s="1">
        <f t="shared" si="37"/>
        <v>0.06654303344971015</v>
      </c>
      <c r="D555" s="1">
        <f t="shared" si="38"/>
        <v>167.72302286773197</v>
      </c>
      <c r="E555" s="1">
        <f t="shared" si="39"/>
        <v>-148386.29315184525</v>
      </c>
    </row>
    <row r="556" spans="2:5" ht="12.75">
      <c r="B556" s="1">
        <f t="shared" si="36"/>
        <v>0.04995788098446487</v>
      </c>
      <c r="C556" s="1">
        <f t="shared" si="37"/>
        <v>0.08076583902689652</v>
      </c>
      <c r="D556" s="1">
        <f t="shared" si="38"/>
        <v>154.02050018195413</v>
      </c>
      <c r="E556" s="1">
        <f t="shared" si="39"/>
        <v>-172669.44359562002</v>
      </c>
    </row>
    <row r="557" spans="2:5" ht="12.75">
      <c r="B557" s="1">
        <f t="shared" si="36"/>
        <v>0.05005022457223652</v>
      </c>
      <c r="C557" s="1">
        <f t="shared" si="37"/>
        <v>0.09351623386129843</v>
      </c>
      <c r="D557" s="1">
        <f t="shared" si="38"/>
        <v>138.0755842617993</v>
      </c>
      <c r="E557" s="1">
        <f t="shared" si="39"/>
        <v>-193889.54849352624</v>
      </c>
    </row>
    <row r="558" spans="2:5" ht="12.75">
      <c r="B558" s="1">
        <f t="shared" si="36"/>
        <v>0.05014256816000817</v>
      </c>
      <c r="C558" s="1">
        <f t="shared" si="37"/>
        <v>0.10461326694175802</v>
      </c>
      <c r="D558" s="1">
        <f t="shared" si="38"/>
        <v>120.17112772248095</v>
      </c>
      <c r="E558" s="1">
        <f t="shared" si="39"/>
        <v>-211753.94127273886</v>
      </c>
    </row>
    <row r="559" spans="2:5" ht="12.75">
      <c r="B559" s="1">
        <f t="shared" si="36"/>
        <v>0.050234911747779824</v>
      </c>
      <c r="C559" s="1">
        <f t="shared" si="37"/>
        <v>0.1139046025492639</v>
      </c>
      <c r="D559" s="1">
        <f t="shared" si="38"/>
        <v>100.61700906056808</v>
      </c>
      <c r="E559" s="1">
        <f t="shared" si="39"/>
        <v>-226027.00052438874</v>
      </c>
    </row>
    <row r="560" spans="2:5" ht="12.75">
      <c r="B560" s="1">
        <f t="shared" si="36"/>
        <v>0.05032725533555148</v>
      </c>
      <c r="C560" s="1">
        <f t="shared" si="37"/>
        <v>0.12126852948039238</v>
      </c>
      <c r="D560" s="1">
        <f t="shared" si="38"/>
        <v>79.74486489888045</v>
      </c>
      <c r="E560" s="1">
        <f t="shared" si="39"/>
        <v>-236533.08062444758</v>
      </c>
    </row>
    <row r="561" spans="2:5" ht="12.75">
      <c r="B561" s="1">
        <f t="shared" si="36"/>
        <v>0.05041959892332313</v>
      </c>
      <c r="C561" s="1">
        <f t="shared" si="37"/>
        <v>0.12661545883694725</v>
      </c>
      <c r="D561" s="1">
        <f t="shared" si="38"/>
        <v>57.90255160733702</v>
      </c>
      <c r="E561" s="1">
        <f t="shared" si="39"/>
        <v>-243158.45466137325</v>
      </c>
    </row>
    <row r="562" spans="2:5" ht="12.75">
      <c r="B562" s="1">
        <f t="shared" si="36"/>
        <v>0.05051194251109478</v>
      </c>
      <c r="C562" s="1">
        <f t="shared" si="37"/>
        <v>0.1298888938137973</v>
      </c>
      <c r="D562" s="1">
        <f t="shared" si="38"/>
        <v>35.44842750689469</v>
      </c>
      <c r="E562" s="1">
        <f t="shared" si="39"/>
        <v>-245852.25267010328</v>
      </c>
    </row>
    <row r="563" spans="2:5" ht="12.75">
      <c r="B563" s="1">
        <f t="shared" si="36"/>
        <v>0.050604286098866434</v>
      </c>
      <c r="C563" s="1">
        <f t="shared" si="37"/>
        <v>0.13106586348427277</v>
      </c>
      <c r="D563" s="1">
        <f t="shared" si="38"/>
        <v>12.745548433594095</v>
      </c>
      <c r="E563" s="1">
        <f t="shared" si="39"/>
        <v>-244626.39427295164</v>
      </c>
    </row>
    <row r="564" spans="2:5" ht="12.75">
      <c r="B564" s="1">
        <f t="shared" si="36"/>
        <v>0.05069662968663809</v>
      </c>
      <c r="C564" s="1">
        <f t="shared" si="37"/>
        <v>0.1301568211575146</v>
      </c>
      <c r="D564" s="1">
        <f t="shared" si="38"/>
        <v>-9.844130477213504</v>
      </c>
      <c r="E564" s="1">
        <f t="shared" si="39"/>
        <v>-239554.53072011165</v>
      </c>
    </row>
    <row r="565" spans="2:5" ht="12.75">
      <c r="B565" s="1">
        <f t="shared" si="36"/>
        <v>0.05078897327440974</v>
      </c>
      <c r="C565" s="1">
        <f t="shared" si="37"/>
        <v>0.12720501632935496</v>
      </c>
      <c r="D565" s="1">
        <f t="shared" si="38"/>
        <v>-31.96545531086357</v>
      </c>
      <c r="E565" s="1">
        <f t="shared" si="39"/>
        <v>-230770.0267577315</v>
      </c>
    </row>
    <row r="566" spans="2:5" ht="12.75">
      <c r="B566" s="1">
        <f t="shared" si="36"/>
        <v>0.05088131686218139</v>
      </c>
      <c r="C566" s="1">
        <f t="shared" si="37"/>
        <v>0.12228535743602269</v>
      </c>
      <c r="D566" s="1">
        <f t="shared" si="38"/>
        <v>-53.27558753183314</v>
      </c>
      <c r="E566" s="1">
        <f t="shared" si="39"/>
        <v>-218463.02749248926</v>
      </c>
    </row>
    <row r="567" spans="2:5" ht="12.75">
      <c r="B567" s="1">
        <f t="shared" si="36"/>
        <v>0.050973660449953044</v>
      </c>
      <c r="C567" s="1">
        <f t="shared" si="37"/>
        <v>0.1155027904225109</v>
      </c>
      <c r="D567" s="1">
        <f t="shared" si="38"/>
        <v>-73.44924728594714</v>
      </c>
      <c r="E567" s="1">
        <f t="shared" si="39"/>
        <v>-202876.66924509106</v>
      </c>
    </row>
    <row r="568" spans="2:5" ht="12.75">
      <c r="B568" s="1">
        <f t="shared" si="36"/>
        <v>0.0510660040377247</v>
      </c>
      <c r="C568" s="1">
        <f t="shared" si="37"/>
        <v>0.10699022543694112</v>
      </c>
      <c r="D568" s="1">
        <f t="shared" si="38"/>
        <v>-92.18360679920207</v>
      </c>
      <c r="E568" s="1">
        <f t="shared" si="39"/>
        <v>-184302.50608556622</v>
      </c>
    </row>
    <row r="569" spans="2:5" ht="12.75">
      <c r="B569" s="1">
        <f t="shared" si="36"/>
        <v>0.05115834762549635</v>
      </c>
      <c r="C569" s="1">
        <f t="shared" si="37"/>
        <v>0.09690605065040381</v>
      </c>
      <c r="D569" s="1">
        <f t="shared" si="38"/>
        <v>-109.20276144645038</v>
      </c>
      <c r="E569" s="1">
        <f t="shared" si="39"/>
        <v>-163075.2351356321</v>
      </c>
    </row>
    <row r="570" spans="2:5" ht="12.75">
      <c r="B570" s="1">
        <f t="shared" si="36"/>
        <v>0.051250691213268</v>
      </c>
      <c r="C570" s="1">
        <f t="shared" si="37"/>
        <v>0.08543127818140603</v>
      </c>
      <c r="D570" s="1">
        <f t="shared" si="38"/>
        <v>-124.26171373558077</v>
      </c>
      <c r="E570" s="1">
        <f t="shared" si="39"/>
        <v>-139566.81364597034</v>
      </c>
    </row>
    <row r="571" spans="2:5" ht="12.75">
      <c r="B571" s="1">
        <f t="shared" si="36"/>
        <v>0.051343034801039654</v>
      </c>
      <c r="C571" s="1">
        <f t="shared" si="37"/>
        <v>0.07276637229059803</v>
      </c>
      <c r="D571" s="1">
        <f t="shared" si="38"/>
        <v>-137.14981404150754</v>
      </c>
      <c r="E571" s="1">
        <f t="shared" si="39"/>
        <v>-114180.0691726591</v>
      </c>
    </row>
    <row r="572" spans="2:5" ht="12.75">
      <c r="B572" s="1">
        <f t="shared" si="36"/>
        <v>0.051435378388811306</v>
      </c>
      <c r="C572" s="1">
        <f t="shared" si="37"/>
        <v>0.059127814333965203</v>
      </c>
      <c r="D572" s="1">
        <f t="shared" si="38"/>
        <v>-147.69361128092655</v>
      </c>
      <c r="E572" s="1">
        <f t="shared" si="39"/>
        <v>-87341.91077816694</v>
      </c>
    </row>
    <row r="573" spans="2:5" ht="12.75">
      <c r="B573" s="1">
        <f t="shared" si="36"/>
        <v>0.05152772197658296</v>
      </c>
      <c r="C573" s="1">
        <f t="shared" si="37"/>
        <v>0.04474446236487077</v>
      </c>
      <c r="D573" s="1">
        <f t="shared" si="38"/>
        <v>-155.7590766850142</v>
      </c>
      <c r="E573" s="1">
        <f t="shared" si="39"/>
        <v>-59496.253987749296</v>
      </c>
    </row>
    <row r="574" spans="2:5" ht="12.75">
      <c r="B574" s="1">
        <f t="shared" si="36"/>
        <v>0.05162006556435461</v>
      </c>
      <c r="C574" s="1">
        <f t="shared" si="37"/>
        <v>0.02985376571623851</v>
      </c>
      <c r="D574" s="1">
        <f t="shared" si="38"/>
        <v>-161.25317423721657</v>
      </c>
      <c r="E574" s="1">
        <f t="shared" si="39"/>
        <v>-31096.775190785123</v>
      </c>
    </row>
    <row r="575" spans="2:5" ht="12.75">
      <c r="B575" s="1">
        <f t="shared" si="36"/>
        <v>0.051712409152126264</v>
      </c>
      <c r="C575" s="1">
        <f t="shared" si="37"/>
        <v>0.014697896348546034</v>
      </c>
      <c r="D575" s="1">
        <f t="shared" si="38"/>
        <v>-164.12476202646224</v>
      </c>
      <c r="E575" s="1">
        <f t="shared" si="39"/>
        <v>-2599.612267412209</v>
      </c>
    </row>
    <row r="576" spans="2:5" ht="12.75">
      <c r="B576" s="1">
        <f t="shared" si="36"/>
        <v>0.051804752739897916</v>
      </c>
      <c r="C576" s="1">
        <f t="shared" si="37"/>
        <v>-0.0004801407921461408</v>
      </c>
      <c r="D576" s="1">
        <f t="shared" si="38"/>
        <v>-164.36481955005027</v>
      </c>
      <c r="E576" s="1">
        <f t="shared" si="39"/>
        <v>25543.87254759299</v>
      </c>
    </row>
    <row r="577" spans="2:5" ht="12.75">
      <c r="B577" s="1">
        <f t="shared" si="36"/>
        <v>0.05189709632766957</v>
      </c>
      <c r="C577" s="1">
        <f t="shared" si="37"/>
        <v>-0.01544035669262238</v>
      </c>
      <c r="D577" s="1">
        <f t="shared" si="38"/>
        <v>-162.00600671342366</v>
      </c>
      <c r="E577" s="1">
        <f t="shared" si="39"/>
        <v>52894.15414149944</v>
      </c>
    </row>
    <row r="578" spans="2:5" ht="12.75">
      <c r="B578" s="1">
        <f t="shared" si="36"/>
        <v>0.05198943991544122</v>
      </c>
      <c r="C578" s="1">
        <f t="shared" si="37"/>
        <v>-0.029949526251796713</v>
      </c>
      <c r="D578" s="1">
        <f t="shared" si="38"/>
        <v>-157.1215707478507</v>
      </c>
      <c r="E578" s="1">
        <f t="shared" si="39"/>
        <v>79030.321263653</v>
      </c>
    </row>
    <row r="579" spans="2:5" ht="12.75">
      <c r="B579" s="1">
        <f t="shared" si="36"/>
        <v>0.052081783503212874</v>
      </c>
      <c r="C579" s="1">
        <f t="shared" si="37"/>
        <v>-0.04378477753330039</v>
      </c>
      <c r="D579" s="1">
        <f t="shared" si="38"/>
        <v>-149.82362733961855</v>
      </c>
      <c r="E579" s="1">
        <f t="shared" si="39"/>
        <v>103556.46545890646</v>
      </c>
    </row>
    <row r="580" spans="2:5" ht="12.75">
      <c r="B580" s="1">
        <f t="shared" si="36"/>
        <v>0.052174127090984526</v>
      </c>
      <c r="C580" s="1">
        <f t="shared" si="37"/>
        <v>-0.056736967810776195</v>
      </c>
      <c r="D580" s="1">
        <f t="shared" si="38"/>
        <v>-140.26085178219174</v>
      </c>
      <c r="E580" s="1">
        <f t="shared" si="39"/>
        <v>126107.58667617357</v>
      </c>
    </row>
    <row r="581" spans="2:5" ht="12.75">
      <c r="B581" s="1">
        <f t="shared" si="36"/>
        <v>0.05226647067875618</v>
      </c>
      <c r="C581" s="1">
        <f t="shared" si="37"/>
        <v>-0.06861379604675799</v>
      </c>
      <c r="D581" s="1">
        <f t="shared" si="38"/>
        <v>-128.615624783289</v>
      </c>
      <c r="E581" s="1">
        <f t="shared" si="39"/>
        <v>146354.9289892674</v>
      </c>
    </row>
    <row r="582" spans="2:5" ht="12.75">
      <c r="B582" s="1">
        <f t="shared" si="36"/>
        <v>0.05235881426652783</v>
      </c>
      <c r="C582" s="1">
        <f t="shared" si="37"/>
        <v>-0.0792426063056394</v>
      </c>
      <c r="D582" s="1">
        <f t="shared" si="38"/>
        <v>-115.10068555235438</v>
      </c>
      <c r="E582" s="1">
        <f t="shared" si="39"/>
        <v>164010.6700655187</v>
      </c>
    </row>
    <row r="583" spans="2:5" ht="12.75">
      <c r="B583" s="1">
        <f t="shared" si="36"/>
        <v>0.052451157854299484</v>
      </c>
      <c r="C583" s="1">
        <f t="shared" si="37"/>
        <v>-0.08847284211204673</v>
      </c>
      <c r="D583" s="1">
        <f t="shared" si="38"/>
        <v>-99.95535184567133</v>
      </c>
      <c r="E583" s="1">
        <f t="shared" si="39"/>
        <v>178831.89928064094</v>
      </c>
    </row>
    <row r="584" spans="2:5" ht="12.75">
      <c r="B584" s="1">
        <f t="shared" si="36"/>
        <v>0.052543501442071136</v>
      </c>
      <c r="C584" s="1">
        <f t="shared" si="37"/>
        <v>-0.09617811783188525</v>
      </c>
      <c r="D584" s="1">
        <f t="shared" si="38"/>
        <v>-83.44137265807784</v>
      </c>
      <c r="E584" s="1">
        <f t="shared" si="39"/>
        <v>190623.83151331398</v>
      </c>
    </row>
    <row r="585" spans="2:5" ht="12.75">
      <c r="B585" s="1">
        <f t="shared" si="36"/>
        <v>0.05263584502984279</v>
      </c>
      <c r="C585" s="1">
        <f t="shared" si="37"/>
        <v>-0.1022578796709455</v>
      </c>
      <c r="D585" s="1">
        <f t="shared" si="38"/>
        <v>-65.8384841413591</v>
      </c>
      <c r="E585" s="1">
        <f t="shared" si="39"/>
        <v>199242.21645628812</v>
      </c>
    </row>
    <row r="586" spans="2:5" ht="12.75">
      <c r="B586" s="1">
        <f t="shared" si="36"/>
        <v>0.05272818861761444</v>
      </c>
      <c r="C586" s="1">
        <f t="shared" si="37"/>
        <v>-0.10663863574605907</v>
      </c>
      <c r="D586" s="1">
        <f t="shared" si="38"/>
        <v>-47.43974303820893</v>
      </c>
      <c r="E586" s="1">
        <f t="shared" si="39"/>
        <v>204594.91654102592</v>
      </c>
    </row>
    <row r="587" spans="2:5" ht="12.75">
      <c r="B587" s="1">
        <f t="shared" si="36"/>
        <v>0.05282053220538609</v>
      </c>
      <c r="C587" s="1">
        <f t="shared" si="37"/>
        <v>-0.10927474177330662</v>
      </c>
      <c r="D587" s="1">
        <f t="shared" si="38"/>
        <v>-28.546714404968434</v>
      </c>
      <c r="E587" s="1">
        <f t="shared" si="39"/>
        <v>206642.64007427605</v>
      </c>
    </row>
    <row r="588" spans="2:5" ht="12.75">
      <c r="B588" s="1">
        <f t="shared" si="36"/>
        <v>0.052912875793157746</v>
      </c>
      <c r="C588" s="1">
        <f t="shared" si="37"/>
        <v>-0.11014873612157482</v>
      </c>
      <c r="D588" s="1">
        <f t="shared" si="38"/>
        <v>-9.464591633903172</v>
      </c>
      <c r="E588" s="1">
        <f t="shared" si="39"/>
        <v>205398.82971096475</v>
      </c>
    </row>
    <row r="589" spans="2:5" ht="12.75">
      <c r="B589" s="1">
        <f t="shared" si="36"/>
        <v>0.0530052193809294</v>
      </c>
      <c r="C589" s="1">
        <f t="shared" si="37"/>
        <v>-0.10927122518249145</v>
      </c>
      <c r="D589" s="1">
        <f t="shared" si="38"/>
        <v>9.50267322570636</v>
      </c>
      <c r="E589" s="1">
        <f t="shared" si="39"/>
        <v>200928.71972446155</v>
      </c>
    </row>
    <row r="590" spans="2:5" ht="12.75">
      <c r="B590" s="1">
        <f t="shared" si="36"/>
        <v>0.05309756296870105</v>
      </c>
      <c r="C590" s="1">
        <f t="shared" si="37"/>
        <v>-0.106680327095714</v>
      </c>
      <c r="D590" s="1">
        <f t="shared" si="38"/>
        <v>28.057152091428286</v>
      </c>
      <c r="E590" s="1">
        <f t="shared" si="39"/>
        <v>193347.58847464502</v>
      </c>
    </row>
    <row r="591" spans="2:5" ht="12.75">
      <c r="B591" s="1">
        <f t="shared" si="36"/>
        <v>0.0531899065564727</v>
      </c>
      <c r="C591" s="1">
        <f t="shared" si="37"/>
        <v>-0.10244068873136748</v>
      </c>
      <c r="D591" s="1">
        <f t="shared" si="38"/>
        <v>45.91156209817434</v>
      </c>
      <c r="E591" s="1">
        <f t="shared" si="39"/>
        <v>182818.24481743586</v>
      </c>
    </row>
    <row r="592" spans="2:5" ht="12.75">
      <c r="B592" s="1">
        <f t="shared" si="36"/>
        <v>0.053282250144244356</v>
      </c>
      <c r="C592" s="1">
        <f t="shared" si="37"/>
        <v>-0.09664209736386771</v>
      </c>
      <c r="D592" s="1">
        <f t="shared" si="38"/>
        <v>62.793654734732996</v>
      </c>
      <c r="E592" s="1">
        <f t="shared" si="39"/>
        <v>169547.79875991546</v>
      </c>
    </row>
    <row r="593" spans="2:5" ht="12.75">
      <c r="B593" s="1">
        <f t="shared" si="36"/>
        <v>0.05337459373201601</v>
      </c>
      <c r="C593" s="1">
        <f t="shared" si="37"/>
        <v>-0.08939771457484574</v>
      </c>
      <c r="D593" s="1">
        <f t="shared" si="38"/>
        <v>78.45030677101002</v>
      </c>
      <c r="E593" s="1">
        <f t="shared" si="39"/>
        <v>153783.77727109985</v>
      </c>
    </row>
    <row r="594" spans="2:5" ht="12.75">
      <c r="B594" s="1">
        <f t="shared" si="36"/>
        <v>0.05346693731978766</v>
      </c>
      <c r="C594" s="1">
        <f t="shared" si="37"/>
        <v>-0.08084196550696884</v>
      </c>
      <c r="D594" s="1">
        <f t="shared" si="38"/>
        <v>92.65125250530035</v>
      </c>
      <c r="E594" s="1">
        <f t="shared" si="39"/>
        <v>135809.6556556287</v>
      </c>
    </row>
    <row r="595" spans="2:5" ht="12.75">
      <c r="B595" s="1">
        <f t="shared" si="36"/>
        <v>0.05355928090755931</v>
      </c>
      <c r="C595" s="1">
        <f t="shared" si="37"/>
        <v>-0.07112812157414573</v>
      </c>
      <c r="D595" s="1">
        <f t="shared" si="38"/>
        <v>105.19240336257403</v>
      </c>
      <c r="E595" s="1">
        <f t="shared" si="39"/>
        <v>115939.88315143934</v>
      </c>
    </row>
    <row r="596" spans="2:5" ht="12.75">
      <c r="B596" s="1">
        <f t="shared" si="36"/>
        <v>0.053651624495330966</v>
      </c>
      <c r="C596" s="1">
        <f t="shared" si="37"/>
        <v>-0.06042561904652719</v>
      </c>
      <c r="D596" s="1">
        <f t="shared" si="38"/>
        <v>115.89870813860429</v>
      </c>
      <c r="E596" s="1">
        <f t="shared" si="39"/>
        <v>94514.48830981526</v>
      </c>
    </row>
    <row r="597" spans="2:5" ht="12.75">
      <c r="B597" s="1">
        <f t="shared" si="36"/>
        <v>0.05374396808310262</v>
      </c>
      <c r="C597" s="1">
        <f t="shared" si="37"/>
        <v>-0.04891715951205073</v>
      </c>
      <c r="D597" s="1">
        <f t="shared" si="38"/>
        <v>124.6265150855347</v>
      </c>
      <c r="E597" s="1">
        <f t="shared" si="39"/>
        <v>71893.35516689338</v>
      </c>
    </row>
    <row r="598" spans="2:5" ht="12.75">
      <c r="B598" s="1">
        <f t="shared" si="36"/>
        <v>0.05383631167087427</v>
      </c>
      <c r="C598" s="1">
        <f t="shared" si="37"/>
        <v>-0.036795641023550756</v>
      </c>
      <c r="D598" s="1">
        <f t="shared" si="38"/>
        <v>131.26540543858744</v>
      </c>
      <c r="E598" s="1">
        <f t="shared" si="39"/>
        <v>48450.26515375032</v>
      </c>
    </row>
    <row r="599" spans="2:5" ht="12.75">
      <c r="B599" s="1">
        <f t="shared" si="36"/>
        <v>0.05392865525864592</v>
      </c>
      <c r="C599" s="1">
        <f t="shared" si="37"/>
        <v>-0.024260970738081953</v>
      </c>
      <c r="D599" s="1">
        <f t="shared" si="38"/>
        <v>135.7394767513727</v>
      </c>
      <c r="E599" s="1">
        <f t="shared" si="39"/>
        <v>24566.802076334752</v>
      </c>
    </row>
    <row r="600" spans="2:5" ht="12.75">
      <c r="B600" s="1">
        <f t="shared" si="36"/>
        <v>0.054020998846417576</v>
      </c>
      <c r="C600" s="1">
        <f t="shared" si="37"/>
        <v>-0.011516811022753353</v>
      </c>
      <c r="D600" s="1">
        <f t="shared" si="38"/>
        <v>138.00806339517757</v>
      </c>
      <c r="E600" s="1">
        <f t="shared" si="39"/>
        <v>626.2183106369812</v>
      </c>
    </row>
    <row r="601" spans="2:5" ht="12.75">
      <c r="B601" s="1">
        <f t="shared" si="36"/>
        <v>0.05411334243418923</v>
      </c>
      <c r="C601" s="1">
        <f t="shared" si="37"/>
        <v>0.001232688667898673</v>
      </c>
      <c r="D601" s="1">
        <f t="shared" si="38"/>
        <v>138.0658906407101</v>
      </c>
      <c r="E601" s="1">
        <f t="shared" si="39"/>
        <v>-22992.640388511467</v>
      </c>
    </row>
    <row r="602" spans="2:5" ht="12.75">
      <c r="B602" s="1">
        <f t="shared" si="36"/>
        <v>0.05420568602196088</v>
      </c>
      <c r="C602" s="1">
        <f t="shared" si="37"/>
        <v>0.013786122337788455</v>
      </c>
      <c r="D602" s="1">
        <f t="shared" si="38"/>
        <v>135.94266773489153</v>
      </c>
      <c r="E602" s="1">
        <f t="shared" si="39"/>
        <v>-45921.25634132346</v>
      </c>
    </row>
    <row r="603" spans="2:5" ht="12.75">
      <c r="B603" s="1">
        <f t="shared" si="36"/>
        <v>0.05429802960973253</v>
      </c>
      <c r="C603" s="1">
        <f t="shared" si="37"/>
        <v>0.02594796992417018</v>
      </c>
      <c r="D603" s="1">
        <f t="shared" si="38"/>
        <v>131.7021341693519</v>
      </c>
      <c r="E603" s="1">
        <f t="shared" si="39"/>
        <v>-67807.11628127348</v>
      </c>
    </row>
    <row r="604" spans="2:5" ht="12.75">
      <c r="B604" s="1">
        <f t="shared" si="36"/>
        <v>0.054390373197504185</v>
      </c>
      <c r="C604" s="1">
        <f t="shared" si="37"/>
        <v>0.03753160329748245</v>
      </c>
      <c r="D604" s="1">
        <f t="shared" si="38"/>
        <v>125.44058177548935</v>
      </c>
      <c r="E604" s="1">
        <f t="shared" si="39"/>
        <v>-88319.05633573535</v>
      </c>
    </row>
    <row r="605" spans="2:5" ht="12.75">
      <c r="B605" s="1">
        <f t="shared" si="36"/>
        <v>0.05448271678527584</v>
      </c>
      <c r="C605" s="1">
        <f t="shared" si="37"/>
        <v>0.048362110207690615</v>
      </c>
      <c r="D605" s="1">
        <f t="shared" si="38"/>
        <v>117.2848832448407</v>
      </c>
      <c r="E605" s="1">
        <f t="shared" si="39"/>
        <v>-107152.19583430131</v>
      </c>
    </row>
    <row r="606" spans="2:5" ht="12.75">
      <c r="B606" s="1">
        <f t="shared" si="36"/>
        <v>0.05457506037304749</v>
      </c>
      <c r="C606" s="1">
        <f t="shared" si="37"/>
        <v>0.058278894104874766</v>
      </c>
      <c r="D606" s="1">
        <f t="shared" si="38"/>
        <v>107.39006504389042</v>
      </c>
      <c r="E606" s="1">
        <f t="shared" si="39"/>
        <v>-124032.38772857387</v>
      </c>
    </row>
    <row r="607" spans="2:5" ht="12.75">
      <c r="B607" s="1">
        <f t="shared" si="36"/>
        <v>0.05466740396081914</v>
      </c>
      <c r="C607" s="1">
        <f t="shared" si="37"/>
        <v>0.06713801188382865</v>
      </c>
      <c r="D607" s="1">
        <f t="shared" si="38"/>
        <v>95.93646936114901</v>
      </c>
      <c r="E607" s="1">
        <f t="shared" si="39"/>
        <v>-138720.12204089205</v>
      </c>
    </row>
    <row r="608" spans="2:5" ht="12.75">
      <c r="B608" s="1">
        <f aca="true" t="shared" si="40" ref="B608:B671">B607+pas</f>
        <v>0.054759747548590795</v>
      </c>
      <c r="C608" s="1">
        <f aca="true" t="shared" si="41" ref="C608:C671">C607+(pas*D608)</f>
        <v>0.07481421626664204</v>
      </c>
      <c r="D608" s="1">
        <f aca="true" t="shared" si="42" ref="D608:D671">D607+(pas*E607)</f>
        <v>83.12655559577131</v>
      </c>
      <c r="E608" s="1">
        <f aca="true" t="shared" si="43" ref="E608:E671">-C608*10^9/(C$7*C$8)-D608*(1000*C$9/C$7)</f>
        <v>-151013.8282775917</v>
      </c>
    </row>
    <row r="609" spans="2:5" ht="12.75">
      <c r="B609" s="1">
        <f t="shared" si="40"/>
        <v>0.05485209113636245</v>
      </c>
      <c r="C609" s="1">
        <f t="shared" si="41"/>
        <v>0.08120267466247194</v>
      </c>
      <c r="D609" s="1">
        <f t="shared" si="42"/>
        <v>69.181396889486</v>
      </c>
      <c r="E609" s="1">
        <f t="shared" si="43"/>
        <v>-160752.532982445</v>
      </c>
    </row>
    <row r="610" spans="2:5" ht="12.75">
      <c r="B610" s="1">
        <f t="shared" si="40"/>
        <v>0.0549444347241341</v>
      </c>
      <c r="C610" s="1">
        <f t="shared" si="41"/>
        <v>0.08622034184264536</v>
      </c>
      <c r="D610" s="1">
        <f t="shared" si="42"/>
        <v>54.33693125050584</v>
      </c>
      <c r="E610" s="1">
        <f t="shared" si="43"/>
        <v>-167817.8393961784</v>
      </c>
    </row>
    <row r="611" spans="2:5" ht="12.75">
      <c r="B611" s="1">
        <f t="shared" si="40"/>
        <v>0.05503677831190575</v>
      </c>
      <c r="C611" s="1">
        <f t="shared" si="41"/>
        <v>0.08980696954986783</v>
      </c>
      <c r="D611" s="1">
        <f t="shared" si="42"/>
        <v>38.84002986857547</v>
      </c>
      <c r="E611" s="1">
        <f t="shared" si="43"/>
        <v>-172135.20735041195</v>
      </c>
    </row>
    <row r="612" spans="2:5" ht="12.75">
      <c r="B612" s="1">
        <f t="shared" si="40"/>
        <v>0.055129121899677405</v>
      </c>
      <c r="C612" s="1">
        <f t="shared" si="41"/>
        <v>0.09192574212744878</v>
      </c>
      <c r="D612" s="1">
        <f t="shared" si="42"/>
        <v>22.944447240020807</v>
      </c>
      <c r="E612" s="1">
        <f t="shared" si="43"/>
        <v>-173674.52287757493</v>
      </c>
    </row>
    <row r="613" spans="2:5" ht="12.75">
      <c r="B613" s="1">
        <f t="shared" si="40"/>
        <v>0.05522146548744906</v>
      </c>
      <c r="C613" s="1">
        <f t="shared" si="41"/>
        <v>0.09256353331128767</v>
      </c>
      <c r="D613" s="1">
        <f t="shared" si="42"/>
        <v>6.9067186929753</v>
      </c>
      <c r="E613" s="1">
        <f t="shared" si="43"/>
        <v>-172449.95838040495</v>
      </c>
    </row>
    <row r="614" spans="2:5" ht="12.75">
      <c r="B614" s="1">
        <f t="shared" si="40"/>
        <v>0.05531380907522071</v>
      </c>
      <c r="C614" s="1">
        <f t="shared" si="41"/>
        <v>0.09173078537700269</v>
      </c>
      <c r="D614" s="1">
        <f t="shared" si="42"/>
        <v>-9.017929174943742</v>
      </c>
      <c r="E614" s="1">
        <f t="shared" si="43"/>
        <v>-168519.13539598565</v>
      </c>
    </row>
    <row r="615" spans="2:5" ht="12.75">
      <c r="B615" s="1">
        <f t="shared" si="40"/>
        <v>0.05540615266299236</v>
      </c>
      <c r="C615" s="1">
        <f t="shared" si="41"/>
        <v>0.0894610177815963</v>
      </c>
      <c r="D615" s="1">
        <f t="shared" si="42"/>
        <v>-24.579590745586223</v>
      </c>
      <c r="E615" s="1">
        <f t="shared" si="43"/>
        <v>-161981.6128355626</v>
      </c>
    </row>
    <row r="616" spans="2:5" ht="12.75">
      <c r="B616" s="1">
        <f t="shared" si="40"/>
        <v>0.055498496250764015</v>
      </c>
      <c r="C616" s="1">
        <f t="shared" si="41"/>
        <v>0.08580997819094799</v>
      </c>
      <c r="D616" s="1">
        <f t="shared" si="42"/>
        <v>-39.53755402786111</v>
      </c>
      <c r="E616" s="1">
        <f t="shared" si="43"/>
        <v>-152976.7339160949</v>
      </c>
    </row>
    <row r="617" spans="2:5" ht="12.75">
      <c r="B617" s="1">
        <f t="shared" si="40"/>
        <v>0.05559083983853567</v>
      </c>
      <c r="C617" s="1">
        <f t="shared" si="41"/>
        <v>0.08085445425307698</v>
      </c>
      <c r="D617" s="1">
        <f t="shared" si="42"/>
        <v>-53.66397448326302</v>
      </c>
      <c r="E617" s="1">
        <f t="shared" si="43"/>
        <v>-141680.874666542</v>
      </c>
    </row>
    <row r="618" spans="2:5" ht="12.75">
      <c r="B618" s="1">
        <f t="shared" si="40"/>
        <v>0.05568318342630732</v>
      </c>
      <c r="C618" s="1">
        <f t="shared" si="41"/>
        <v>0.07469076958009252</v>
      </c>
      <c r="D618" s="1">
        <f t="shared" si="42"/>
        <v>-66.74729476859758</v>
      </c>
      <c r="E618" s="1">
        <f t="shared" si="43"/>
        <v>-128304.14574784465</v>
      </c>
    </row>
    <row r="619" spans="2:5" ht="12.75">
      <c r="B619" s="1">
        <f t="shared" si="40"/>
        <v>0.05577552701407897</v>
      </c>
      <c r="C619" s="1">
        <f t="shared" si="41"/>
        <v>0.06743299206352804</v>
      </c>
      <c r="D619" s="1">
        <f t="shared" si="42"/>
        <v>-78.59535991293079</v>
      </c>
      <c r="E619" s="1">
        <f t="shared" si="43"/>
        <v>-113086.60724181602</v>
      </c>
    </row>
    <row r="620" spans="2:5" ht="12.75">
      <c r="B620" s="1">
        <f t="shared" si="40"/>
        <v>0.055867870601850625</v>
      </c>
      <c r="C620" s="1">
        <f t="shared" si="41"/>
        <v>0.05921088680083465</v>
      </c>
      <c r="D620" s="1">
        <f t="shared" si="42"/>
        <v>-89.03818295456401</v>
      </c>
      <c r="E620" s="1">
        <f t="shared" si="43"/>
        <v>-96294.06292873142</v>
      </c>
    </row>
    <row r="621" spans="2:5" ht="12.75">
      <c r="B621" s="1">
        <f t="shared" si="40"/>
        <v>0.05596021418962228</v>
      </c>
      <c r="C621" s="1">
        <f t="shared" si="41"/>
        <v>0.05016764949665119</v>
      </c>
      <c r="D621" s="1">
        <f t="shared" si="42"/>
        <v>-97.93032220651251</v>
      </c>
      <c r="E621" s="1">
        <f t="shared" si="43"/>
        <v>-78213.50629245125</v>
      </c>
    </row>
    <row r="622" spans="2:5" ht="12.75">
      <c r="B622" s="1">
        <f t="shared" si="40"/>
        <v>0.05605255777739393</v>
      </c>
      <c r="C622" s="1">
        <f t="shared" si="41"/>
        <v>0.04045745917230541</v>
      </c>
      <c r="D622" s="1">
        <f t="shared" si="42"/>
        <v>-105.15283798975831</v>
      </c>
      <c r="E622" s="1">
        <f t="shared" si="43"/>
        <v>-59148.294990990704</v>
      </c>
    </row>
    <row r="623" spans="2:5" ht="12.75">
      <c r="B623" s="1">
        <f t="shared" si="40"/>
        <v>0.05614490136516558</v>
      </c>
      <c r="C623" s="1">
        <f t="shared" si="41"/>
        <v>0.030242891332467773</v>
      </c>
      <c r="D623" s="1">
        <f t="shared" si="42"/>
        <v>-110.61480375980256</v>
      </c>
      <c r="E623" s="1">
        <f t="shared" si="43"/>
        <v>-39413.13375541438</v>
      </c>
    </row>
    <row r="624" spans="2:5" ht="12.75">
      <c r="B624" s="1">
        <f t="shared" si="40"/>
        <v>0.056237244952937235</v>
      </c>
      <c r="C624" s="1">
        <f t="shared" si="41"/>
        <v>0.019692234371475728</v>
      </c>
      <c r="D624" s="1">
        <f t="shared" si="42"/>
        <v>-114.25435393610161</v>
      </c>
      <c r="E624" s="1">
        <f t="shared" si="43"/>
        <v>-19328.94759750277</v>
      </c>
    </row>
    <row r="625" spans="2:5" ht="12.75">
      <c r="B625" s="1">
        <f t="shared" si="40"/>
        <v>0.05632958854070889</v>
      </c>
      <c r="C625" s="1">
        <f t="shared" si="41"/>
        <v>0.00897675293722058</v>
      </c>
      <c r="D625" s="1">
        <f t="shared" si="42"/>
        <v>-116.0392583051053</v>
      </c>
      <c r="E625" s="1">
        <f t="shared" si="43"/>
        <v>782.2721953573127</v>
      </c>
    </row>
    <row r="626" spans="2:5" ht="12.75">
      <c r="B626" s="1">
        <f t="shared" si="40"/>
        <v>0.05642193212848054</v>
      </c>
      <c r="C626" s="1">
        <f t="shared" si="41"/>
        <v>-0.0017320577974583116</v>
      </c>
      <c r="D626" s="1">
        <f t="shared" si="42"/>
        <v>-115.96702048397201</v>
      </c>
      <c r="E626" s="1">
        <f t="shared" si="43"/>
        <v>20602.567512333415</v>
      </c>
    </row>
    <row r="627" spans="2:5" ht="12.75">
      <c r="B627" s="1">
        <f t="shared" si="40"/>
        <v>0.05651427571625219</v>
      </c>
      <c r="C627" s="1">
        <f t="shared" si="41"/>
        <v>-0.012265183471118848</v>
      </c>
      <c r="D627" s="1">
        <f t="shared" si="42"/>
        <v>-114.06450548257541</v>
      </c>
      <c r="E627" s="1">
        <f t="shared" si="43"/>
        <v>39822.978546680475</v>
      </c>
    </row>
    <row r="628" spans="2:5" ht="12.75">
      <c r="B628" s="1">
        <f t="shared" si="40"/>
        <v>0.056606619304023845</v>
      </c>
      <c r="C628" s="1">
        <f t="shared" si="41"/>
        <v>-0.022458725138479296</v>
      </c>
      <c r="D628" s="1">
        <f t="shared" si="42"/>
        <v>-110.38710876782132</v>
      </c>
      <c r="E628" s="1">
        <f t="shared" si="43"/>
        <v>58148.298053097824</v>
      </c>
    </row>
    <row r="629" spans="2:5" ht="12.75">
      <c r="B629" s="1">
        <f t="shared" si="40"/>
        <v>0.0566989628917955</v>
      </c>
      <c r="C629" s="1">
        <f t="shared" si="41"/>
        <v>-0.032156416602438814</v>
      </c>
      <c r="D629" s="1">
        <f t="shared" si="42"/>
        <v>-105.01748630278277</v>
      </c>
      <c r="E629" s="1">
        <f t="shared" si="43"/>
        <v>75301.54257956336</v>
      </c>
    </row>
    <row r="630" spans="2:5" ht="12.75">
      <c r="B630" s="1">
        <f t="shared" si="40"/>
        <v>0.05679130647956715</v>
      </c>
      <c r="C630" s="1">
        <f t="shared" si="41"/>
        <v>-0.041211986345649335</v>
      </c>
      <c r="D630" s="1">
        <f t="shared" si="42"/>
        <v>-98.06387169624591</v>
      </c>
      <c r="E630" s="1">
        <f t="shared" si="43"/>
        <v>91028.07398712084</v>
      </c>
    </row>
    <row r="631" spans="2:5" ht="12.75">
      <c r="B631" s="1">
        <f t="shared" si="40"/>
        <v>0.0568836500673388</v>
      </c>
      <c r="C631" s="1">
        <f t="shared" si="41"/>
        <v>-0.04949132891604573</v>
      </c>
      <c r="D631" s="1">
        <f t="shared" si="42"/>
        <v>-89.65801275633159</v>
      </c>
      <c r="E631" s="1">
        <f t="shared" si="43"/>
        <v>105099.31101723813</v>
      </c>
    </row>
    <row r="632" spans="2:5" ht="12.75">
      <c r="B632" s="1">
        <f t="shared" si="40"/>
        <v>0.056975993655110455</v>
      </c>
      <c r="C632" s="1">
        <f t="shared" si="41"/>
        <v>-0.05687445411654408</v>
      </c>
      <c r="D632" s="1">
        <f t="shared" si="42"/>
        <v>-79.95276530467088</v>
      </c>
      <c r="E632" s="1">
        <f t="shared" si="43"/>
        <v>117315.97797448596</v>
      </c>
    </row>
    <row r="633" spans="2:5" ht="12.75">
      <c r="B633" s="1">
        <f t="shared" si="40"/>
        <v>0.05706833724288211</v>
      </c>
      <c r="C633" s="1">
        <f t="shared" si="41"/>
        <v>-0.06325718629629211</v>
      </c>
      <c r="D633" s="1">
        <f t="shared" si="42"/>
        <v>-69.11938699556649</v>
      </c>
      <c r="E633" s="1">
        <f t="shared" si="43"/>
        <v>127510.84563506111</v>
      </c>
    </row>
    <row r="634" spans="2:5" ht="12.75">
      <c r="B634" s="1">
        <f t="shared" si="40"/>
        <v>0.05716068083065376</v>
      </c>
      <c r="C634" s="1">
        <f t="shared" si="41"/>
        <v>-0.06855259037081794</v>
      </c>
      <c r="D634" s="1">
        <f t="shared" si="42"/>
        <v>-57.34457802982737</v>
      </c>
      <c r="E634" s="1">
        <f t="shared" si="43"/>
        <v>135550.92813191473</v>
      </c>
    </row>
    <row r="635" spans="2:5" ht="12.75">
      <c r="B635" s="1">
        <f t="shared" si="40"/>
        <v>0.05725302441842541</v>
      </c>
      <c r="C635" s="1">
        <f t="shared" si="41"/>
        <v>-0.07269210583749458</v>
      </c>
      <c r="D635" s="1">
        <f t="shared" si="42"/>
        <v>-44.82731900034871</v>
      </c>
      <c r="E635" s="1">
        <f t="shared" si="43"/>
        <v>141339.10866022747</v>
      </c>
    </row>
    <row r="636" spans="2:5" ht="12.75">
      <c r="B636" s="1">
        <f t="shared" si="40"/>
        <v>0.057345368006197064</v>
      </c>
      <c r="C636" s="1">
        <f t="shared" si="41"/>
        <v>-0.07562637492337974</v>
      </c>
      <c r="D636" s="1">
        <f t="shared" si="42"/>
        <v>-31.77555861421562</v>
      </c>
      <c r="E636" s="1">
        <f t="shared" si="43"/>
        <v>144815.1762428356</v>
      </c>
    </row>
    <row r="637" spans="2:5" ht="12.75">
      <c r="B637" s="1">
        <f t="shared" si="40"/>
        <v>0.05743771159396872</v>
      </c>
      <c r="C637" s="1">
        <f t="shared" si="41"/>
        <v>-0.07732575602458164</v>
      </c>
      <c r="D637" s="1">
        <f t="shared" si="42"/>
        <v>-18.40280567616776</v>
      </c>
      <c r="E637" s="1">
        <f t="shared" si="43"/>
        <v>145956.26534139115</v>
      </c>
    </row>
    <row r="638" spans="2:5" ht="12.75">
      <c r="B638" s="1">
        <f t="shared" si="40"/>
        <v>0.05753005518174037</v>
      </c>
      <c r="C638" s="1">
        <f t="shared" si="41"/>
        <v>-0.07778051868843765</v>
      </c>
      <c r="D638" s="1">
        <f t="shared" si="42"/>
        <v>-4.924680476792153</v>
      </c>
      <c r="E638" s="1">
        <f t="shared" si="43"/>
        <v>144776.69964269962</v>
      </c>
    </row>
    <row r="639" spans="2:5" ht="12.75">
      <c r="B639" s="1">
        <f t="shared" si="40"/>
        <v>0.05762239876951202</v>
      </c>
      <c r="C639" s="1">
        <f t="shared" si="41"/>
        <v>-0.07700072147059263</v>
      </c>
      <c r="D639" s="1">
        <f t="shared" si="42"/>
        <v>8.444519393953899</v>
      </c>
      <c r="E639" s="1">
        <f t="shared" si="43"/>
        <v>141327.25074015252</v>
      </c>
    </row>
    <row r="640" spans="2:5" ht="12.75">
      <c r="B640" s="1">
        <f t="shared" si="40"/>
        <v>0.057714742357283674</v>
      </c>
      <c r="C640" s="1">
        <f t="shared" si="41"/>
        <v>-0.07501577898845099</v>
      </c>
      <c r="D640" s="1">
        <f t="shared" si="42"/>
        <v>21.495184777203754</v>
      </c>
      <c r="E640" s="1">
        <f t="shared" si="43"/>
        <v>135693.83152129163</v>
      </c>
    </row>
    <row r="641" spans="2:5" ht="12.75">
      <c r="B641" s="1">
        <f t="shared" si="40"/>
        <v>0.05780708594505533</v>
      </c>
      <c r="C641" s="1">
        <f t="shared" si="41"/>
        <v>-0.07187372931292865</v>
      </c>
      <c r="D641" s="1">
        <f t="shared" si="42"/>
        <v>34.02564001836221</v>
      </c>
      <c r="E641" s="1">
        <f t="shared" si="43"/>
        <v>127995.6527248913</v>
      </c>
    </row>
    <row r="642" spans="2:5" ht="12.75">
      <c r="B642" s="1">
        <f t="shared" si="40"/>
        <v>0.05789942953282698</v>
      </c>
      <c r="C642" s="1">
        <f t="shared" si="41"/>
        <v>-0.06764021741816614</v>
      </c>
      <c r="D642" s="1">
        <f t="shared" si="42"/>
        <v>45.845217810153386</v>
      </c>
      <c r="E642" s="1">
        <f t="shared" si="43"/>
        <v>118382.87921396986</v>
      </c>
    </row>
    <row r="643" spans="2:5" ht="12.75">
      <c r="B643" s="1">
        <f t="shared" si="40"/>
        <v>0.05799177312059863</v>
      </c>
      <c r="C643" s="1">
        <f t="shared" si="41"/>
        <v>-0.06239721467495553</v>
      </c>
      <c r="D643" s="1">
        <f t="shared" si="42"/>
        <v>56.77711760750975</v>
      </c>
      <c r="E643" s="1">
        <f t="shared" si="43"/>
        <v>107033.82990508749</v>
      </c>
    </row>
    <row r="644" spans="2:5" ht="12.75">
      <c r="B644" s="1">
        <f t="shared" si="40"/>
        <v>0.058084116708370284</v>
      </c>
      <c r="C644" s="1">
        <f t="shared" si="41"/>
        <v>-0.05624149826503097</v>
      </c>
      <c r="D644" s="1">
        <f t="shared" si="42"/>
        <v>66.6610054738865</v>
      </c>
      <c r="E644" s="1">
        <f t="shared" si="43"/>
        <v>94151.77189193734</v>
      </c>
    </row>
    <row r="645" spans="2:5" ht="12.75">
      <c r="B645" s="1">
        <f t="shared" si="40"/>
        <v>0.05817646029614194</v>
      </c>
      <c r="C645" s="1">
        <f t="shared" si="41"/>
        <v>-0.04928291785381535</v>
      </c>
      <c r="D645" s="1">
        <f t="shared" si="42"/>
        <v>75.35531788544638</v>
      </c>
      <c r="E645" s="1">
        <f t="shared" si="43"/>
        <v>79961.36500943368</v>
      </c>
    </row>
    <row r="646" spans="2:5" ht="12.75">
      <c r="B646" s="1">
        <f t="shared" si="40"/>
        <v>0.05826880388391359</v>
      </c>
      <c r="C646" s="1">
        <f t="shared" si="41"/>
        <v>-0.04164247984002744</v>
      </c>
      <c r="D646" s="1">
        <f t="shared" si="42"/>
        <v>82.7392372135363</v>
      </c>
      <c r="E646" s="1">
        <f t="shared" si="43"/>
        <v>64704.817825427774</v>
      </c>
    </row>
    <row r="647" spans="2:5" ht="12.75">
      <c r="B647" s="1">
        <f t="shared" si="40"/>
        <v>0.05836114747168524</v>
      </c>
      <c r="C647" s="1">
        <f t="shared" si="41"/>
        <v>-0.033450281961308295</v>
      </c>
      <c r="D647" s="1">
        <f t="shared" si="42"/>
        <v>88.71431223764759</v>
      </c>
      <c r="E647" s="1">
        <f t="shared" si="43"/>
        <v>48637.81975936823</v>
      </c>
    </row>
    <row r="648" spans="2:5" ht="12.75">
      <c r="B648" s="1">
        <f t="shared" si="40"/>
        <v>0.058453491059456894</v>
      </c>
      <c r="C648" s="1">
        <f t="shared" si="41"/>
        <v>-0.024843332944066772</v>
      </c>
      <c r="D648" s="1">
        <f t="shared" si="42"/>
        <v>93.20570301561871</v>
      </c>
      <c r="E648" s="1">
        <f t="shared" si="43"/>
        <v>32025.316666299364</v>
      </c>
    </row>
    <row r="649" spans="2:5" ht="12.75">
      <c r="B649" s="1">
        <f t="shared" si="40"/>
        <v>0.058545834647228547</v>
      </c>
      <c r="C649" s="1">
        <f t="shared" si="41"/>
        <v>-0.015963293220568234</v>
      </c>
      <c r="D649" s="1">
        <f t="shared" si="42"/>
        <v>96.16303565610815</v>
      </c>
      <c r="E649" s="1">
        <f t="shared" si="43"/>
        <v>15137.198763747174</v>
      </c>
    </row>
    <row r="650" spans="2:5" ht="12.75">
      <c r="B650" s="1">
        <f t="shared" si="40"/>
        <v>0.0586381782350002</v>
      </c>
      <c r="C650" s="1">
        <f t="shared" si="41"/>
        <v>-0.006954173483772136</v>
      </c>
      <c r="D650" s="1">
        <f t="shared" si="42"/>
        <v>97.56085889876522</v>
      </c>
      <c r="E650" s="1">
        <f t="shared" si="43"/>
        <v>-1756.0297907923086</v>
      </c>
    </row>
    <row r="651" spans="2:5" ht="12.75">
      <c r="B651" s="1">
        <f t="shared" si="40"/>
        <v>0.05873052182277185</v>
      </c>
      <c r="C651" s="1">
        <f t="shared" si="41"/>
        <v>0.0020399719931041387</v>
      </c>
      <c r="D651" s="1">
        <f t="shared" si="42"/>
        <v>97.39870080764955</v>
      </c>
      <c r="E651" s="1">
        <f t="shared" si="43"/>
        <v>-18387.531034303243</v>
      </c>
    </row>
    <row r="652" spans="2:5" ht="12.75">
      <c r="B652" s="1">
        <f t="shared" si="40"/>
        <v>0.058822865410543504</v>
      </c>
      <c r="C652" s="1">
        <f t="shared" si="41"/>
        <v>0.010877320774141186</v>
      </c>
      <c r="D652" s="1">
        <f t="shared" si="42"/>
        <v>95.70073022167935</v>
      </c>
      <c r="E652" s="1">
        <f t="shared" si="43"/>
        <v>-34498.29615203188</v>
      </c>
    </row>
    <row r="653" spans="2:5" ht="12.75">
      <c r="B653" s="1">
        <f t="shared" si="40"/>
        <v>0.058915208998315156</v>
      </c>
      <c r="C653" s="1">
        <f t="shared" si="41"/>
        <v>0.019420490916478433</v>
      </c>
      <c r="D653" s="1">
        <f t="shared" si="42"/>
        <v>92.51503378299168</v>
      </c>
      <c r="E653" s="1">
        <f t="shared" si="43"/>
        <v>-49841.12713500141</v>
      </c>
    </row>
    <row r="654" spans="2:5" ht="12.75">
      <c r="B654" s="1">
        <f t="shared" si="40"/>
        <v>0.05900755258608681</v>
      </c>
      <c r="C654" s="1">
        <f t="shared" si="41"/>
        <v>0.02753864891133967</v>
      </c>
      <c r="D654" s="1">
        <f t="shared" si="42"/>
        <v>87.9125252847625</v>
      </c>
      <c r="E654" s="1">
        <f t="shared" si="43"/>
        <v>-64184.37677667673</v>
      </c>
    </row>
    <row r="655" spans="2:5" ht="12.75">
      <c r="B655" s="1">
        <f t="shared" si="40"/>
        <v>0.05909989617385846</v>
      </c>
      <c r="C655" s="1">
        <f t="shared" si="41"/>
        <v>0.03510948501810685</v>
      </c>
      <c r="D655" s="1">
        <f t="shared" si="42"/>
        <v>81.98550965431653</v>
      </c>
      <c r="E655" s="1">
        <f t="shared" si="43"/>
        <v>-77315.39129649352</v>
      </c>
    </row>
    <row r="656" spans="2:5" ht="12.75">
      <c r="B656" s="1">
        <f t="shared" si="40"/>
        <v>0.059192239761630114</v>
      </c>
      <c r="C656" s="1">
        <f t="shared" si="41"/>
        <v>0.04202102663502702</v>
      </c>
      <c r="D656" s="1">
        <f t="shared" si="42"/>
        <v>74.84592903202899</v>
      </c>
      <c r="E656" s="1">
        <f t="shared" si="43"/>
        <v>-89043.60534559513</v>
      </c>
    </row>
    <row r="657" spans="2:5" ht="12.75">
      <c r="B657" s="1">
        <f t="shared" si="40"/>
        <v>0.059284583349401766</v>
      </c>
      <c r="C657" s="1">
        <f t="shared" si="41"/>
        <v>0.048173263314391694</v>
      </c>
      <c r="D657" s="1">
        <f t="shared" si="42"/>
        <v>66.62332304629349</v>
      </c>
      <c r="E657" s="1">
        <f t="shared" si="43"/>
        <v>-99203.24533544717</v>
      </c>
    </row>
    <row r="658" spans="2:5" ht="12.75">
      <c r="B658" s="1">
        <f t="shared" si="40"/>
        <v>0.05937692693717342</v>
      </c>
      <c r="C658" s="1">
        <f t="shared" si="41"/>
        <v>0.053479560369991345</v>
      </c>
      <c r="D658" s="1">
        <f t="shared" si="42"/>
        <v>57.46253945342668</v>
      </c>
      <c r="E658" s="1">
        <f t="shared" si="43"/>
        <v>-107655.60382540539</v>
      </c>
    </row>
    <row r="659" spans="2:5" ht="12.75">
      <c r="B659" s="1">
        <f t="shared" si="40"/>
        <v>0.05946927052494507</v>
      </c>
      <c r="C659" s="1">
        <f t="shared" si="41"/>
        <v>0.057867841682372974</v>
      </c>
      <c r="D659" s="1">
        <f t="shared" si="42"/>
        <v>47.52123475246492</v>
      </c>
      <c r="E659" s="1">
        <f t="shared" si="43"/>
        <v>-114290.85499504191</v>
      </c>
    </row>
    <row r="660" spans="2:5" ht="12.75">
      <c r="B660" s="1">
        <f t="shared" si="40"/>
        <v>0.059561614112716724</v>
      </c>
      <c r="C660" s="1">
        <f t="shared" si="41"/>
        <v>0.061281526220754286</v>
      </c>
      <c r="D660" s="1">
        <f t="shared" si="42"/>
        <v>36.96720715273286</v>
      </c>
      <c r="E660" s="1">
        <f t="shared" si="43"/>
        <v>-119029.38888912158</v>
      </c>
    </row>
    <row r="661" spans="2:5" ht="12.75">
      <c r="B661" s="1">
        <f t="shared" si="40"/>
        <v>0.059653957700488376</v>
      </c>
      <c r="C661" s="1">
        <f t="shared" si="41"/>
        <v>0.06368020690403625</v>
      </c>
      <c r="D661" s="1">
        <f t="shared" si="42"/>
        <v>25.9756063324439</v>
      </c>
      <c r="E661" s="1">
        <f t="shared" si="43"/>
        <v>-121822.6500314152</v>
      </c>
    </row>
    <row r="662" spans="2:5" ht="12.75">
      <c r="B662" s="1">
        <f t="shared" si="40"/>
        <v>0.05974630128826003</v>
      </c>
      <c r="C662" s="1">
        <f t="shared" si="41"/>
        <v>0.06504006464977052</v>
      </c>
      <c r="D662" s="1">
        <f t="shared" si="42"/>
        <v>14.726065756692394</v>
      </c>
      <c r="E662" s="1">
        <f t="shared" si="43"/>
        <v>-122653.47402974556</v>
      </c>
    </row>
    <row r="663" spans="2:5" ht="12.75">
      <c r="B663" s="1">
        <f t="shared" si="40"/>
        <v>0.05983864487603168</v>
      </c>
      <c r="C663" s="1">
        <f t="shared" si="41"/>
        <v>0.06535401474073656</v>
      </c>
      <c r="D663" s="1">
        <f t="shared" si="42"/>
        <v>3.3998039121282737</v>
      </c>
      <c r="E663" s="1">
        <f t="shared" si="43"/>
        <v>-121535.92381040545</v>
      </c>
    </row>
    <row r="664" spans="2:5" ht="12.75">
      <c r="B664" s="1">
        <f t="shared" si="40"/>
        <v>0.059930988463803334</v>
      </c>
      <c r="C664" s="1">
        <f t="shared" si="41"/>
        <v>0.06463158690561298</v>
      </c>
      <c r="D664" s="1">
        <f t="shared" si="42"/>
        <v>-7.823259335666982</v>
      </c>
      <c r="E664" s="1">
        <f t="shared" si="43"/>
        <v>-118514.63499893324</v>
      </c>
    </row>
    <row r="665" spans="2:5" ht="12.75">
      <c r="B665" s="1">
        <f t="shared" si="40"/>
        <v>0.060023332051574986</v>
      </c>
      <c r="C665" s="1">
        <f t="shared" si="41"/>
        <v>0.06289854469590277</v>
      </c>
      <c r="D665" s="1">
        <f t="shared" si="42"/>
        <v>-18.767325934916535</v>
      </c>
      <c r="E665" s="1">
        <f t="shared" si="43"/>
        <v>-113663.68758365653</v>
      </c>
    </row>
    <row r="666" spans="2:5" ht="12.75">
      <c r="B666" s="1">
        <f t="shared" si="40"/>
        <v>0.06011567563934664</v>
      </c>
      <c r="C666" s="1">
        <f t="shared" si="41"/>
        <v>0.060196253780818734</v>
      </c>
      <c r="D666" s="1">
        <f t="shared" si="42"/>
        <v>-29.263438645747804</v>
      </c>
      <c r="E666" s="1">
        <f t="shared" si="43"/>
        <v>-107085.02824169103</v>
      </c>
    </row>
    <row r="667" spans="2:5" ht="12.75">
      <c r="B667" s="1">
        <f t="shared" si="40"/>
        <v>0.06020801922711829</v>
      </c>
      <c r="C667" s="1">
        <f t="shared" si="41"/>
        <v>0.05658081261348913</v>
      </c>
      <c r="D667" s="1">
        <f t="shared" si="42"/>
        <v>-39.15205435021447</v>
      </c>
      <c r="E667" s="1">
        <f t="shared" si="43"/>
        <v>-98906.47446504029</v>
      </c>
    </row>
    <row r="668" spans="2:5" ht="12.75">
      <c r="B668" s="1">
        <f t="shared" si="40"/>
        <v>0.06030036281488994</v>
      </c>
      <c r="C668" s="1">
        <f t="shared" si="41"/>
        <v>0.05212196248797512</v>
      </c>
      <c r="D668" s="1">
        <f t="shared" si="42"/>
        <v>-48.28543305616179</v>
      </c>
      <c r="E668" s="1">
        <f t="shared" si="43"/>
        <v>-89279.33779708522</v>
      </c>
    </row>
    <row r="669" spans="2:5" ht="12.75">
      <c r="B669" s="1">
        <f t="shared" si="40"/>
        <v>0.060392706402661596</v>
      </c>
      <c r="C669" s="1">
        <f t="shared" si="41"/>
        <v>0.046901797254566446</v>
      </c>
      <c r="D669" s="1">
        <f t="shared" si="42"/>
        <v>-56.5298074222221</v>
      </c>
      <c r="E669" s="1">
        <f t="shared" si="43"/>
        <v>-78375.70898771565</v>
      </c>
    </row>
    <row r="670" spans="2:5" ht="12.75">
      <c r="B670" s="1">
        <f t="shared" si="40"/>
        <v>0.06048504999043325</v>
      </c>
      <c r="C670" s="1">
        <f t="shared" si="41"/>
        <v>0.04101329584375557</v>
      </c>
      <c r="D670" s="1">
        <f t="shared" si="42"/>
        <v>-63.76730158429485</v>
      </c>
      <c r="E670" s="1">
        <f t="shared" si="43"/>
        <v>-66385.45262116239</v>
      </c>
    </row>
    <row r="671" spans="2:5" ht="12.75">
      <c r="B671" s="1">
        <f t="shared" si="40"/>
        <v>0.0605773935782049</v>
      </c>
      <c r="C671" s="1">
        <f t="shared" si="41"/>
        <v>0.03455870322671527</v>
      </c>
      <c r="D671" s="1">
        <f t="shared" si="42"/>
        <v>-69.89757245517815</v>
      </c>
      <c r="E671" s="1">
        <f t="shared" si="43"/>
        <v>-53512.96269971451</v>
      </c>
    </row>
    <row r="672" spans="2:5" ht="12.75">
      <c r="B672" s="1">
        <f aca="true" t="shared" si="44" ref="B672:B735">B671+pas</f>
        <v>0.06066973716597655</v>
      </c>
      <c r="C672" s="1">
        <f aca="true" t="shared" si="45" ref="C672:C735">C671+(pas*D672)</f>
        <v>0.027647787478514527</v>
      </c>
      <c r="D672" s="1">
        <f aca="true" t="shared" si="46" ref="D672:D735">D671+(pas*E671)</f>
        <v>-74.8391514231605</v>
      </c>
      <c r="E672" s="1">
        <f aca="true" t="shared" si="47" ref="E672:E735">-C672*10^9/(C$7*C$8)-D672*(1000*C$9/C$7)</f>
        <v>-39973.73372821949</v>
      </c>
    </row>
    <row r="673" spans="2:5" ht="12.75">
      <c r="B673" s="1">
        <f t="shared" si="44"/>
        <v>0.060762080753748206</v>
      </c>
      <c r="C673" s="1">
        <f t="shared" si="45"/>
        <v>0.020396002183594927</v>
      </c>
      <c r="D673" s="1">
        <f t="shared" si="46"/>
        <v>-78.53046941225307</v>
      </c>
      <c r="E673" s="1">
        <f t="shared" si="47"/>
        <v>-25990.804002226723</v>
      </c>
    </row>
    <row r="674" spans="2:5" ht="12.75">
      <c r="B674" s="1">
        <f t="shared" si="44"/>
        <v>0.06085442434151986</v>
      </c>
      <c r="C674" s="1">
        <f t="shared" si="45"/>
        <v>0.01292258451279238</v>
      </c>
      <c r="D674" s="1">
        <f t="shared" si="46"/>
        <v>-80.93055350288856</v>
      </c>
      <c r="E674" s="1">
        <f t="shared" si="47"/>
        <v>-11791.129035293347</v>
      </c>
    </row>
    <row r="675" spans="2:5" ht="12.75">
      <c r="B675" s="1">
        <f t="shared" si="44"/>
        <v>0.06094676792929151</v>
      </c>
      <c r="C675" s="1">
        <f t="shared" si="45"/>
        <v>0.005348619896916084</v>
      </c>
      <c r="D675" s="1">
        <f t="shared" si="46"/>
        <v>-82.01938866188607</v>
      </c>
      <c r="E675" s="1">
        <f t="shared" si="47"/>
        <v>2398.056638327198</v>
      </c>
    </row>
    <row r="676" spans="2:5" ht="12.75">
      <c r="B676" s="1">
        <f t="shared" si="44"/>
        <v>0.06103911151706316</v>
      </c>
      <c r="C676" s="1">
        <f t="shared" si="45"/>
        <v>-0.0022048956789763475</v>
      </c>
      <c r="D676" s="1">
        <f t="shared" si="46"/>
        <v>-81.7979435082233</v>
      </c>
      <c r="E676" s="1">
        <f t="shared" si="47"/>
        <v>16352.83167248599</v>
      </c>
    </row>
    <row r="677" spans="2:5" ht="12.75">
      <c r="B677" s="1">
        <f t="shared" si="44"/>
        <v>0.061131455104834816</v>
      </c>
      <c r="C677" s="1">
        <f t="shared" si="45"/>
        <v>-0.009618965128628264</v>
      </c>
      <c r="D677" s="1">
        <f t="shared" si="46"/>
        <v>-80.28786436136001</v>
      </c>
      <c r="E677" s="1">
        <f t="shared" si="47"/>
        <v>29856.07804055264</v>
      </c>
    </row>
    <row r="678" spans="2:5" ht="12.75">
      <c r="B678" s="1">
        <f t="shared" si="44"/>
        <v>0.06122379869260647</v>
      </c>
      <c r="C678" s="1">
        <f t="shared" si="45"/>
        <v>-0.016778441703426926</v>
      </c>
      <c r="D678" s="1">
        <f t="shared" si="46"/>
        <v>-77.53084699830488</v>
      </c>
      <c r="E678" s="1">
        <f t="shared" si="47"/>
        <v>42700.815389425225</v>
      </c>
    </row>
    <row r="679" spans="2:5" ht="12.75">
      <c r="B679" s="1">
        <f t="shared" si="44"/>
        <v>0.06131614228037812</v>
      </c>
      <c r="C679" s="1">
        <f t="shared" si="45"/>
        <v>-0.02357379398387568</v>
      </c>
      <c r="D679" s="1">
        <f t="shared" si="46"/>
        <v>-73.58770050447029</v>
      </c>
      <c r="E679" s="1">
        <f t="shared" si="47"/>
        <v>54693.32911988477</v>
      </c>
    </row>
    <row r="680" spans="2:5" ht="12.75">
      <c r="B680" s="1">
        <f t="shared" si="44"/>
        <v>0.06140848586814977</v>
      </c>
      <c r="C680" s="1">
        <f t="shared" si="45"/>
        <v>-0.029902757749496283</v>
      </c>
      <c r="D680" s="1">
        <f t="shared" si="46"/>
        <v>-68.53712226636424</v>
      </c>
      <c r="E680" s="1">
        <f t="shared" si="47"/>
        <v>65656.04565383664</v>
      </c>
    </row>
    <row r="681" spans="2:5" ht="12.75">
      <c r="B681" s="1">
        <f t="shared" si="44"/>
        <v>0.061500829455921426</v>
      </c>
      <c r="C681" s="1">
        <f t="shared" si="45"/>
        <v>-0.03567185020878513</v>
      </c>
      <c r="D681" s="1">
        <f t="shared" si="46"/>
        <v>-62.47420745178943</v>
      </c>
      <c r="E681" s="1">
        <f t="shared" si="47"/>
        <v>75430.11298588902</v>
      </c>
    </row>
    <row r="682" spans="2:5" ht="12.75">
      <c r="B682" s="1">
        <f t="shared" si="44"/>
        <v>0.06159317304369308</v>
      </c>
      <c r="C682" s="1">
        <f t="shared" si="45"/>
        <v>-0.040797724583987414</v>
      </c>
      <c r="D682" s="1">
        <f t="shared" si="46"/>
        <v>-55.5087201926512</v>
      </c>
      <c r="E682" s="1">
        <f t="shared" si="47"/>
        <v>83877.64985109659</v>
      </c>
    </row>
    <row r="683" spans="2:5" ht="12.75">
      <c r="B683" s="1">
        <f t="shared" si="44"/>
        <v>0.06168551663146473</v>
      </c>
      <c r="C683" s="1">
        <f t="shared" si="45"/>
        <v>-0.04520834587127506</v>
      </c>
      <c r="D683" s="1">
        <f t="shared" si="46"/>
        <v>-47.76315707154638</v>
      </c>
      <c r="E683" s="1">
        <f t="shared" si="47"/>
        <v>90883.6325816117</v>
      </c>
    </row>
    <row r="684" spans="2:5" ht="12.75">
      <c r="B684" s="1">
        <f t="shared" si="44"/>
        <v>0.06177786021923638</v>
      </c>
      <c r="C684" s="1">
        <f t="shared" si="45"/>
        <v>-0.048843971686463816</v>
      </c>
      <c r="D684" s="1">
        <f t="shared" si="46"/>
        <v>-39.37063636923955</v>
      </c>
      <c r="E684" s="1">
        <f t="shared" si="47"/>
        <v>96357.39487476337</v>
      </c>
    </row>
    <row r="685" spans="2:5" ht="12.75">
      <c r="B685" s="1">
        <f t="shared" si="44"/>
        <v>0.061870203807008035</v>
      </c>
      <c r="C685" s="1">
        <f t="shared" si="45"/>
        <v>-0.05165792540723965</v>
      </c>
      <c r="D685" s="1">
        <f t="shared" si="46"/>
        <v>-30.472648818173894</v>
      </c>
      <c r="E685" s="1">
        <f t="shared" si="47"/>
        <v>100233.72215094767</v>
      </c>
    </row>
    <row r="686" spans="2:5" ht="12.75">
      <c r="B686" s="1">
        <f t="shared" si="44"/>
        <v>0.06196254739477969</v>
      </c>
      <c r="C686" s="1">
        <f t="shared" si="45"/>
        <v>-0.05361715227993481</v>
      </c>
      <c r="D686" s="1">
        <f t="shared" si="46"/>
        <v>-21.21670729904826</v>
      </c>
      <c r="E686" s="1">
        <f t="shared" si="47"/>
        <v>102473.52883547726</v>
      </c>
    </row>
    <row r="687" spans="2:5" ht="12.75">
      <c r="B687" s="1">
        <f t="shared" si="44"/>
        <v>0.06205489098255134</v>
      </c>
      <c r="C687" s="1">
        <f t="shared" si="45"/>
        <v>-0.054702552715442</v>
      </c>
      <c r="D687" s="1">
        <f t="shared" si="46"/>
        <v>-11.753933994758226</v>
      </c>
      <c r="E687" s="1">
        <f t="shared" si="47"/>
        <v>103064.11364632855</v>
      </c>
    </row>
    <row r="688" spans="2:5" ht="12.75">
      <c r="B688" s="1">
        <f t="shared" si="44"/>
        <v>0.06214723457032299</v>
      </c>
      <c r="C688" s="1">
        <f t="shared" si="45"/>
        <v>-0.0549090905973418</v>
      </c>
      <c r="D688" s="1">
        <f t="shared" si="46"/>
        <v>-2.23662397015074</v>
      </c>
      <c r="E688" s="1">
        <f t="shared" si="47"/>
        <v>102018.99470171113</v>
      </c>
    </row>
    <row r="689" spans="2:5" ht="12.75">
      <c r="B689" s="1">
        <f t="shared" si="44"/>
        <v>0.062239578158094645</v>
      </c>
      <c r="C689" s="1">
        <f t="shared" si="45"/>
        <v>-0.05424567800833685</v>
      </c>
      <c r="D689" s="1">
        <f t="shared" si="46"/>
        <v>7.1841760214626476</v>
      </c>
      <c r="E689" s="1">
        <f t="shared" si="47"/>
        <v>99377.33287147847</v>
      </c>
    </row>
    <row r="690" spans="2:5" ht="12.75">
      <c r="B690" s="1">
        <f t="shared" si="44"/>
        <v>0.0623319217458663</v>
      </c>
      <c r="C690" s="1">
        <f t="shared" si="45"/>
        <v>-0.05273484129227029</v>
      </c>
      <c r="D690" s="1">
        <f t="shared" si="46"/>
        <v>16.361035481992918</v>
      </c>
      <c r="E690" s="1">
        <f t="shared" si="47"/>
        <v>95202.9581819053</v>
      </c>
    </row>
    <row r="691" spans="2:5" ht="12.75">
      <c r="B691" s="1">
        <f t="shared" si="44"/>
        <v>0.06242426533363795</v>
      </c>
      <c r="C691" s="1">
        <f t="shared" si="45"/>
        <v>-0.050412176753904234</v>
      </c>
      <c r="D691" s="1">
        <f t="shared" si="46"/>
        <v>25.152418206984816</v>
      </c>
      <c r="E691" s="1">
        <f t="shared" si="47"/>
        <v>89583.0201465527</v>
      </c>
    </row>
    <row r="692" spans="2:5" ht="12.75">
      <c r="B692" s="1">
        <f t="shared" si="44"/>
        <v>0.0625166089214096</v>
      </c>
      <c r="C692" s="1">
        <f t="shared" si="45"/>
        <v>-0.04732560750554346</v>
      </c>
      <c r="D692" s="1">
        <f t="shared" si="46"/>
        <v>33.42483569073787</v>
      </c>
      <c r="E692" s="1">
        <f t="shared" si="47"/>
        <v>82626.28854554388</v>
      </c>
    </row>
    <row r="693" spans="2:5" ht="12.75">
      <c r="B693" s="1">
        <f t="shared" si="44"/>
        <v>0.06260895250918126</v>
      </c>
      <c r="C693" s="1">
        <f t="shared" si="45"/>
        <v>-0.043534455950334075</v>
      </c>
      <c r="D693" s="1">
        <f t="shared" si="46"/>
        <v>41.05484361928933</v>
      </c>
      <c r="E693" s="1">
        <f t="shared" si="47"/>
        <v>74461.13632809561</v>
      </c>
    </row>
    <row r="694" spans="2:5" ht="12.75">
      <c r="B694" s="1">
        <f t="shared" si="44"/>
        <v>0.06270129609695292</v>
      </c>
      <c r="C694" s="1">
        <f t="shared" si="45"/>
        <v>-0.039108349102709494</v>
      </c>
      <c r="D694" s="1">
        <f t="shared" si="46"/>
        <v>47.93085209737994</v>
      </c>
      <c r="E694" s="1">
        <f t="shared" si="47"/>
        <v>65233.2408941143</v>
      </c>
    </row>
    <row r="695" spans="2:5" ht="12.75">
      <c r="B695" s="1">
        <f t="shared" si="44"/>
        <v>0.06279363968472458</v>
      </c>
      <c r="C695" s="1">
        <f t="shared" si="45"/>
        <v>-0.03412597634793296</v>
      </c>
      <c r="D695" s="1">
        <f t="shared" si="46"/>
        <v>53.95472360351505</v>
      </c>
      <c r="E695" s="1">
        <f t="shared" si="47"/>
        <v>55103.0439556449</v>
      </c>
    </row>
    <row r="696" spans="2:5" ht="12.75">
      <c r="B696" s="1">
        <f t="shared" si="44"/>
        <v>0.06288598327249624</v>
      </c>
      <c r="C696" s="1">
        <f t="shared" si="45"/>
        <v>-0.028673721301357147</v>
      </c>
      <c r="D696" s="1">
        <f t="shared" si="46"/>
        <v>59.043136379518465</v>
      </c>
      <c r="E696" s="1">
        <f t="shared" si="47"/>
        <v>44243.01343447436</v>
      </c>
    </row>
    <row r="697" spans="2:5" ht="12.75">
      <c r="B697" s="1">
        <f t="shared" si="44"/>
        <v>0.0629783268602679</v>
      </c>
      <c r="C697" s="1">
        <f t="shared" si="45"/>
        <v>-0.022844191116125998</v>
      </c>
      <c r="D697" s="1">
        <f t="shared" si="46"/>
        <v>63.12869497388733</v>
      </c>
      <c r="E697" s="1">
        <f t="shared" si="47"/>
        <v>32834.75337637245</v>
      </c>
    </row>
    <row r="698" spans="2:5" ht="12.75">
      <c r="B698" s="1">
        <f t="shared" si="44"/>
        <v>0.06307067044803956</v>
      </c>
      <c r="C698" s="1">
        <f t="shared" si="45"/>
        <v>-0.016734667884057485</v>
      </c>
      <c r="D698" s="1">
        <f t="shared" si="46"/>
        <v>66.160773904259</v>
      </c>
      <c r="E698" s="1">
        <f t="shared" si="47"/>
        <v>21066.009625578714</v>
      </c>
    </row>
    <row r="699" spans="2:5" ht="12.75">
      <c r="B699" s="1">
        <f t="shared" si="44"/>
        <v>0.06316301403581122</v>
      </c>
      <c r="C699" s="1">
        <f t="shared" si="45"/>
        <v>-0.010445507663333676</v>
      </c>
      <c r="D699" s="1">
        <f t="shared" si="46"/>
        <v>68.10608481311715</v>
      </c>
      <c r="E699" s="1">
        <f t="shared" si="47"/>
        <v>9127.619987909606</v>
      </c>
    </row>
    <row r="700" spans="2:5" ht="12.75">
      <c r="B700" s="1">
        <f t="shared" si="44"/>
        <v>0.06325535762358288</v>
      </c>
      <c r="C700" s="1">
        <f t="shared" si="45"/>
        <v>-0.004078513139988686</v>
      </c>
      <c r="D700" s="1">
        <f t="shared" si="46"/>
        <v>68.94896199061698</v>
      </c>
      <c r="E700" s="1">
        <f t="shared" si="47"/>
        <v>-2789.5421875023867</v>
      </c>
    </row>
    <row r="701" spans="2:5" ht="12.75">
      <c r="B701" s="1">
        <f t="shared" si="44"/>
        <v>0.06334770121135454</v>
      </c>
      <c r="C701" s="1">
        <f t="shared" si="45"/>
        <v>0.0022646940136932144</v>
      </c>
      <c r="D701" s="1">
        <f t="shared" si="46"/>
        <v>68.69136565678262</v>
      </c>
      <c r="E701" s="1">
        <f t="shared" si="47"/>
        <v>-14497.582651652974</v>
      </c>
    </row>
    <row r="702" spans="2:5" ht="12.75">
      <c r="B702" s="1">
        <f t="shared" si="44"/>
        <v>0.0634400447991262</v>
      </c>
      <c r="C702" s="1">
        <f t="shared" si="45"/>
        <v>0.008484275376985175</v>
      </c>
      <c r="D702" s="1">
        <f t="shared" si="46"/>
        <v>67.3526068607129</v>
      </c>
      <c r="E702" s="1">
        <f t="shared" si="47"/>
        <v>-25814.512097598003</v>
      </c>
    </row>
    <row r="703" spans="2:5" ht="12.75">
      <c r="B703" s="1">
        <f t="shared" si="44"/>
        <v>0.06353238838689786</v>
      </c>
      <c r="C703" s="1">
        <f t="shared" si="45"/>
        <v>0.014483727665087327</v>
      </c>
      <c r="D703" s="1">
        <f t="shared" si="46"/>
        <v>64.96880219704593</v>
      </c>
      <c r="E703" s="1">
        <f t="shared" si="47"/>
        <v>-36567.03822786675</v>
      </c>
    </row>
    <row r="704" spans="2:5" ht="12.75">
      <c r="B704" s="1">
        <f t="shared" si="44"/>
        <v>0.06362473197466952</v>
      </c>
      <c r="C704" s="1">
        <f t="shared" si="45"/>
        <v>0.020171360451155206</v>
      </c>
      <c r="D704" s="1">
        <f t="shared" si="46"/>
        <v>61.59207069290148</v>
      </c>
      <c r="E704" s="1">
        <f t="shared" si="47"/>
        <v>-46593.1818097782</v>
      </c>
    </row>
    <row r="705" spans="2:5" ht="12.75">
      <c r="B705" s="1">
        <f t="shared" si="44"/>
        <v>0.06371707556244117</v>
      </c>
      <c r="C705" s="1">
        <f t="shared" si="45"/>
        <v>0.025461677417998617</v>
      </c>
      <c r="D705" s="1">
        <f t="shared" si="46"/>
        <v>57.289489118889584</v>
      </c>
      <c r="E705" s="1">
        <f t="shared" si="47"/>
        <v>-55744.67784560865</v>
      </c>
    </row>
    <row r="706" spans="2:5" ht="12.75">
      <c r="B706" s="1">
        <f t="shared" si="44"/>
        <v>0.06380941915021283</v>
      </c>
      <c r="C706" s="1">
        <f t="shared" si="45"/>
        <v>0.030276640663860814</v>
      </c>
      <c r="D706" s="1">
        <f t="shared" si="46"/>
        <v>52.141825567451036</v>
      </c>
      <c r="E706" s="1">
        <f t="shared" si="47"/>
        <v>-63889.12691634138</v>
      </c>
    </row>
    <row r="707" spans="2:5" ht="12.75">
      <c r="B707" s="1">
        <f t="shared" si="44"/>
        <v>0.0639017627379845</v>
      </c>
      <c r="C707" s="1">
        <f t="shared" si="45"/>
        <v>0.03454679971704229</v>
      </c>
      <c r="D707" s="1">
        <f t="shared" si="46"/>
        <v>46.24207436839751</v>
      </c>
      <c r="E707" s="1">
        <f t="shared" si="47"/>
        <v>-70911.86618681942</v>
      </c>
    </row>
    <row r="708" spans="2:5" ht="12.75">
      <c r="B708" s="1">
        <f t="shared" si="44"/>
        <v>0.06399410632575615</v>
      </c>
      <c r="C708" s="1">
        <f t="shared" si="45"/>
        <v>0.03821226930467541</v>
      </c>
      <c r="D708" s="1">
        <f t="shared" si="46"/>
        <v>39.69381822912315</v>
      </c>
      <c r="E708" s="1">
        <f t="shared" si="47"/>
        <v>-76717.5344096933</v>
      </c>
    </row>
    <row r="709" spans="2:5" ht="12.75">
      <c r="B709" s="1">
        <f t="shared" si="44"/>
        <v>0.06408644991352781</v>
      </c>
      <c r="C709" s="1">
        <f t="shared" si="45"/>
        <v>0.04122354253033199</v>
      </c>
      <c r="D709" s="1">
        <f t="shared" si="46"/>
        <v>32.60944585673674</v>
      </c>
      <c r="E709" s="1">
        <f t="shared" si="47"/>
        <v>-81231.31045319939</v>
      </c>
    </row>
    <row r="710" spans="2:5" ht="12.75">
      <c r="B710" s="1">
        <f t="shared" si="44"/>
        <v>0.06417879350129947</v>
      </c>
      <c r="C710" s="1">
        <f t="shared" si="45"/>
        <v>0.043542128899118515</v>
      </c>
      <c r="D710" s="1">
        <f t="shared" si="46"/>
        <v>25.10825521009523</v>
      </c>
      <c r="E710" s="1">
        <f t="shared" si="47"/>
        <v>-84399.81031691894</v>
      </c>
    </row>
    <row r="711" spans="2:5" ht="12.75">
      <c r="B711" s="1">
        <f t="shared" si="44"/>
        <v>0.06427113708907113</v>
      </c>
      <c r="C711" s="1">
        <f t="shared" si="45"/>
        <v>0.045141009541102346</v>
      </c>
      <c r="D711" s="1">
        <f t="shared" si="46"/>
        <v>17.314473918183857</v>
      </c>
      <c r="E711" s="1">
        <f t="shared" si="47"/>
        <v>-86191.63320088008</v>
      </c>
    </row>
    <row r="712" spans="2:5" ht="12.75">
      <c r="B712" s="1">
        <f t="shared" si="44"/>
        <v>0.06436348067684279</v>
      </c>
      <c r="C712" s="1">
        <f t="shared" si="45"/>
        <v>0.04600490497655289</v>
      </c>
      <c r="D712" s="1">
        <f t="shared" si="46"/>
        <v>9.355229272516162</v>
      </c>
      <c r="E712" s="1">
        <f t="shared" si="47"/>
        <v>-86597.55286597538</v>
      </c>
    </row>
    <row r="713" spans="2:5" ht="12.75">
      <c r="B713" s="1">
        <f t="shared" si="44"/>
        <v>0.06445582426461445</v>
      </c>
      <c r="C713" s="1">
        <f t="shared" si="45"/>
        <v>0.046130353791202824</v>
      </c>
      <c r="D713" s="1">
        <f t="shared" si="46"/>
        <v>1.3585005486264992</v>
      </c>
      <c r="E713" s="1">
        <f t="shared" si="47"/>
        <v>-85630.35617711401</v>
      </c>
    </row>
    <row r="714" spans="2:5" ht="12.75">
      <c r="B714" s="1">
        <f t="shared" si="44"/>
        <v>0.06454816785238611</v>
      </c>
      <c r="C714" s="1">
        <f t="shared" si="45"/>
        <v>0.04552560359832644</v>
      </c>
      <c r="D714" s="1">
        <f t="shared" si="46"/>
        <v>-6.548913762932841</v>
      </c>
      <c r="E714" s="1">
        <f t="shared" si="47"/>
        <v>-83324.33626579423</v>
      </c>
    </row>
    <row r="715" spans="2:5" ht="12.75">
      <c r="B715" s="1">
        <f t="shared" si="44"/>
        <v>0.06464051144015777</v>
      </c>
      <c r="C715" s="1">
        <f t="shared" si="45"/>
        <v>0.04421031860960936</v>
      </c>
      <c r="D715" s="1">
        <f t="shared" si="46"/>
        <v>-14.243381922408041</v>
      </c>
      <c r="E715" s="1">
        <f t="shared" si="47"/>
        <v>-79734.45309980428</v>
      </c>
    </row>
    <row r="716" spans="2:5" ht="12.75">
      <c r="B716" s="1">
        <f t="shared" si="44"/>
        <v>0.06473285502792943</v>
      </c>
      <c r="C716" s="1">
        <f t="shared" si="45"/>
        <v>0.04221511097291559</v>
      </c>
      <c r="D716" s="1">
        <f t="shared" si="46"/>
        <v>-21.606347390654662</v>
      </c>
      <c r="E716" s="1">
        <f t="shared" si="47"/>
        <v>-74935.17932272697</v>
      </c>
    </row>
    <row r="717" spans="2:5" ht="12.75">
      <c r="B717" s="1">
        <f t="shared" si="44"/>
        <v>0.06482519861570109</v>
      </c>
      <c r="C717" s="1">
        <f t="shared" si="45"/>
        <v>0.03958090571886885</v>
      </c>
      <c r="D717" s="1">
        <f t="shared" si="46"/>
        <v>-28.526130699627547</v>
      </c>
      <c r="E717" s="1">
        <f t="shared" si="47"/>
        <v>-69019.0539485167</v>
      </c>
    </row>
    <row r="718" spans="2:5" ht="12.75">
      <c r="B718" s="1">
        <f t="shared" si="44"/>
        <v>0.06491754220347275</v>
      </c>
      <c r="C718" s="1">
        <f t="shared" si="45"/>
        <v>0.03635815164938368</v>
      </c>
      <c r="D718" s="1">
        <f t="shared" si="46"/>
        <v>-34.899597765838934</v>
      </c>
      <c r="E718" s="1">
        <f t="shared" si="47"/>
        <v>-62094.97079694578</v>
      </c>
    </row>
    <row r="719" spans="2:5" ht="12.75">
      <c r="B719" s="1">
        <f t="shared" si="44"/>
        <v>0.0650098857912444</v>
      </c>
      <c r="C719" s="1">
        <f t="shared" si="45"/>
        <v>0.03260589276323603</v>
      </c>
      <c r="D719" s="1">
        <f t="shared" si="46"/>
        <v>-40.633670151805</v>
      </c>
      <c r="E719" s="1">
        <f t="shared" si="47"/>
        <v>-54286.23237211078</v>
      </c>
    </row>
    <row r="720" spans="2:5" ht="12.75">
      <c r="B720" s="1">
        <f t="shared" si="44"/>
        <v>0.06510222937901607</v>
      </c>
      <c r="C720" s="1">
        <f t="shared" si="45"/>
        <v>0.028390716813909648</v>
      </c>
      <c r="D720" s="1">
        <f t="shared" si="46"/>
        <v>-45.646655615651426</v>
      </c>
      <c r="E720" s="1">
        <f t="shared" si="47"/>
        <v>-45728.40316489237</v>
      </c>
    </row>
    <row r="721" spans="2:5" ht="12.75">
      <c r="B721" s="1">
        <f t="shared" si="44"/>
        <v>0.06519457296678773</v>
      </c>
      <c r="C721" s="1">
        <f t="shared" si="45"/>
        <v>0.023785599305334075</v>
      </c>
      <c r="D721" s="1">
        <f t="shared" si="46"/>
        <v>-49.86938042696625</v>
      </c>
      <c r="E721" s="1">
        <f t="shared" si="47"/>
        <v>-36566.99905694409</v>
      </c>
    </row>
    <row r="722" spans="2:5" ht="12.75">
      <c r="B722" s="1">
        <f t="shared" si="44"/>
        <v>0.06528691655455938</v>
      </c>
      <c r="C722" s="1">
        <f t="shared" si="45"/>
        <v>0.018868662628747934</v>
      </c>
      <c r="D722" s="1">
        <f t="shared" si="46"/>
        <v>-53.24610831392717</v>
      </c>
      <c r="E722" s="1">
        <f t="shared" si="47"/>
        <v>-26955.05158392562</v>
      </c>
    </row>
    <row r="723" spans="2:5" ht="12.75">
      <c r="B723" s="1">
        <f t="shared" si="44"/>
        <v>0.06537926014233104</v>
      </c>
      <c r="C723" s="1">
        <f t="shared" si="45"/>
        <v>0.013721871111038715</v>
      </c>
      <c r="D723" s="1">
        <f t="shared" si="46"/>
        <v>-55.73523448575687</v>
      </c>
      <c r="E723" s="1">
        <f t="shared" si="47"/>
        <v>-17050.58725498594</v>
      </c>
    </row>
    <row r="724" spans="2:5" ht="12.75">
      <c r="B724" s="1">
        <f t="shared" si="44"/>
        <v>0.0654716037301027</v>
      </c>
      <c r="C724" s="1">
        <f t="shared" si="45"/>
        <v>0.008429683469254292</v>
      </c>
      <c r="D724" s="1">
        <f t="shared" si="46"/>
        <v>-57.309746886495915</v>
      </c>
      <c r="E724" s="1">
        <f t="shared" si="47"/>
        <v>-7014.062910089118</v>
      </c>
    </row>
    <row r="725" spans="2:5" ht="12.75">
      <c r="B725" s="1">
        <f t="shared" si="44"/>
        <v>0.06556394731787436</v>
      </c>
      <c r="C725" s="1">
        <f t="shared" si="45"/>
        <v>0.003077684540861639</v>
      </c>
      <c r="D725" s="1">
        <f t="shared" si="46"/>
        <v>-57.957450620469636</v>
      </c>
      <c r="E725" s="1">
        <f t="shared" si="47"/>
        <v>2994.201776660002</v>
      </c>
    </row>
    <row r="726" spans="2:5" ht="12.75">
      <c r="B726" s="1">
        <f t="shared" si="44"/>
        <v>0.06565629090564602</v>
      </c>
      <c r="C726" s="1">
        <f t="shared" si="45"/>
        <v>-0.0022487818163347837</v>
      </c>
      <c r="D726" s="1">
        <f t="shared" si="46"/>
        <v>-57.68095528590059</v>
      </c>
      <c r="E726" s="1">
        <f t="shared" si="47"/>
        <v>12816.554063875428</v>
      </c>
    </row>
    <row r="727" spans="2:5" ht="12.75">
      <c r="B727" s="1">
        <f t="shared" si="44"/>
        <v>0.06574863449341768</v>
      </c>
      <c r="C727" s="1">
        <f t="shared" si="45"/>
        <v>-0.007465957082437387</v>
      </c>
      <c r="D727" s="1">
        <f t="shared" si="46"/>
        <v>-56.49742870077296</v>
      </c>
      <c r="E727" s="1">
        <f t="shared" si="47"/>
        <v>22300.46075407407</v>
      </c>
    </row>
    <row r="728" spans="2:5" ht="12.75">
      <c r="B728" s="1">
        <f t="shared" si="44"/>
        <v>0.06584097808118934</v>
      </c>
      <c r="C728" s="1">
        <f t="shared" si="45"/>
        <v>-0.012492968777617505</v>
      </c>
      <c r="D728" s="1">
        <f t="shared" si="46"/>
        <v>-54.43812414578079</v>
      </c>
      <c r="E728" s="1">
        <f t="shared" si="47"/>
        <v>31300.84598782546</v>
      </c>
    </row>
    <row r="729" spans="2:5" ht="12.75">
      <c r="B729" s="1">
        <f t="shared" si="44"/>
        <v>0.065933321668961</v>
      </c>
      <c r="C729" s="1">
        <f t="shared" si="45"/>
        <v>-0.01725306757303378</v>
      </c>
      <c r="D729" s="1">
        <f t="shared" si="46"/>
        <v>-51.547691726977</v>
      </c>
      <c r="E729" s="1">
        <f t="shared" si="47"/>
        <v>39682.27889429429</v>
      </c>
    </row>
    <row r="730" spans="2:5" ht="12.75">
      <c r="B730" s="1">
        <f t="shared" si="44"/>
        <v>0.06602566525673266</v>
      </c>
      <c r="C730" s="1">
        <f t="shared" si="45"/>
        <v>-0.021674782155670844</v>
      </c>
      <c r="D730" s="1">
        <f t="shared" si="46"/>
        <v>-47.883287722922475</v>
      </c>
      <c r="E730" s="1">
        <f t="shared" si="47"/>
        <v>47320.9786319029</v>
      </c>
    </row>
    <row r="731" spans="2:5" ht="12.75">
      <c r="B731" s="1">
        <f t="shared" si="44"/>
        <v>0.06611800884450432</v>
      </c>
      <c r="C731" s="1">
        <f t="shared" si="45"/>
        <v>-0.02569297474943845</v>
      </c>
      <c r="D731" s="1">
        <f t="shared" si="46"/>
        <v>-43.513498779186776</v>
      </c>
      <c r="E731" s="1">
        <f t="shared" si="47"/>
        <v>54106.60768620848</v>
      </c>
    </row>
    <row r="732" spans="2:5" ht="12.75">
      <c r="B732" s="1">
        <f t="shared" si="44"/>
        <v>0.06621035243227598</v>
      </c>
      <c r="C732" s="1">
        <f t="shared" si="45"/>
        <v>-0.029249782000473536</v>
      </c>
      <c r="D732" s="1">
        <f t="shared" si="46"/>
        <v>-38.51710050328892</v>
      </c>
      <c r="E732" s="1">
        <f t="shared" si="47"/>
        <v>59943.82803933322</v>
      </c>
    </row>
    <row r="733" spans="2:5" ht="12.75">
      <c r="B733" s="1">
        <f t="shared" si="44"/>
        <v>0.06630269602004764</v>
      </c>
      <c r="C733" s="1">
        <f t="shared" si="45"/>
        <v>-0.03229542795666226</v>
      </c>
      <c r="D733" s="1">
        <f t="shared" si="46"/>
        <v>-32.98167235736981</v>
      </c>
      <c r="E733" s="1">
        <f t="shared" si="47"/>
        <v>64753.59892149854</v>
      </c>
    </row>
    <row r="734" spans="2:5" ht="12.75">
      <c r="B734" s="1">
        <f t="shared" si="44"/>
        <v>0.0663950396078193</v>
      </c>
      <c r="C734" s="1">
        <f t="shared" si="45"/>
        <v>-0.03478889807501565</v>
      </c>
      <c r="D734" s="1">
        <f t="shared" si="46"/>
        <v>-27.002092711831914</v>
      </c>
      <c r="E734" s="1">
        <f t="shared" si="47"/>
        <v>68474.19923087784</v>
      </c>
    </row>
    <row r="735" spans="2:5" ht="12.75">
      <c r="B735" s="1">
        <f t="shared" si="44"/>
        <v>0.06648738319559096</v>
      </c>
      <c r="C735" s="1">
        <f t="shared" si="45"/>
        <v>-0.03669846553837917</v>
      </c>
      <c r="D735" s="1">
        <f t="shared" si="46"/>
        <v>-20.67893948506161</v>
      </c>
      <c r="E735" s="1">
        <f t="shared" si="47"/>
        <v>71061.96229012807</v>
      </c>
    </row>
    <row r="736" spans="2:5" ht="12.75">
      <c r="B736" s="1">
        <f aca="true" t="shared" si="48" ref="B736:B799">B735+pas</f>
        <v>0.06657972678336262</v>
      </c>
      <c r="C736" s="1">
        <f aca="true" t="shared" si="49" ref="C736:C799">C735+(pas*D736)</f>
        <v>-0.03800206361595853</v>
      </c>
      <c r="D736" s="1">
        <f aca="true" t="shared" si="50" ref="D736:D799">D735+(pas*E735)</f>
        <v>-14.116822933097186</v>
      </c>
      <c r="E736" s="1">
        <f aca="true" t="shared" si="51" ref="E736:E799">-C736*10^9/(C$7*C$8)-D736*(1000*C$9/C$7)</f>
        <v>72491.71532136927</v>
      </c>
    </row>
    <row r="737" spans="2:5" ht="12.75">
      <c r="B737" s="1">
        <f t="shared" si="48"/>
        <v>0.06667207037113428</v>
      </c>
      <c r="C737" s="1">
        <f t="shared" si="49"/>
        <v>-0.03868750032011024</v>
      </c>
      <c r="D737" s="1">
        <f t="shared" si="50"/>
        <v>-7.4226778566005525</v>
      </c>
      <c r="E737" s="1">
        <f t="shared" si="51"/>
        <v>72756.92078980534</v>
      </c>
    </row>
    <row r="738" spans="2:5" ht="12.75">
      <c r="B738" s="1">
        <f t="shared" si="48"/>
        <v>0.06676441395890594</v>
      </c>
      <c r="C738" s="1">
        <f t="shared" si="49"/>
        <v>-0.038752514154111774</v>
      </c>
      <c r="D738" s="1">
        <f t="shared" si="50"/>
        <v>-0.7040427556518694</v>
      </c>
      <c r="E738" s="1">
        <f t="shared" si="51"/>
        <v>71869.52151355476</v>
      </c>
    </row>
    <row r="739" spans="2:5" ht="12.75">
      <c r="B739" s="1">
        <f t="shared" si="48"/>
        <v>0.0668567575466776</v>
      </c>
      <c r="C739" s="1">
        <f t="shared" si="49"/>
        <v>-0.03820467227171242</v>
      </c>
      <c r="D739" s="1">
        <f t="shared" si="50"/>
        <v>5.932646712341866</v>
      </c>
      <c r="E739" s="1">
        <f t="shared" si="51"/>
        <v>69859.49608891245</v>
      </c>
    </row>
    <row r="740" spans="2:5" ht="12.75">
      <c r="B740" s="1">
        <f t="shared" si="48"/>
        <v>0.06694910113444925</v>
      </c>
      <c r="C740" s="1">
        <f t="shared" si="49"/>
        <v>-0.0370611148395038</v>
      </c>
      <c r="D740" s="1">
        <f t="shared" si="50"/>
        <v>12.383723221111886</v>
      </c>
      <c r="E740" s="1">
        <f t="shared" si="51"/>
        <v>66774.13566406249</v>
      </c>
    </row>
    <row r="741" spans="2:5" ht="12.75">
      <c r="B741" s="1">
        <f t="shared" si="48"/>
        <v>0.06704144472222091</v>
      </c>
      <c r="C741" s="1">
        <f t="shared" si="49"/>
        <v>-0.03534815176930535</v>
      </c>
      <c r="D741" s="1">
        <f t="shared" si="50"/>
        <v>18.549886478682588</v>
      </c>
      <c r="E741" s="1">
        <f t="shared" si="51"/>
        <v>62677.05734172603</v>
      </c>
    </row>
    <row r="742" spans="2:5" ht="12.75">
      <c r="B742" s="1">
        <f t="shared" si="48"/>
        <v>0.06713378830999257</v>
      </c>
      <c r="C742" s="1">
        <f t="shared" si="49"/>
        <v>-0.033100720233613934</v>
      </c>
      <c r="D742" s="1">
        <f t="shared" si="50"/>
        <v>24.33771082458727</v>
      </c>
      <c r="E742" s="1">
        <f t="shared" si="51"/>
        <v>57646.97343855994</v>
      </c>
    </row>
    <row r="743" spans="2:5" ht="12.75">
      <c r="B743" s="1">
        <f t="shared" si="48"/>
        <v>0.06722613189776423</v>
      </c>
      <c r="C743" s="1">
        <f t="shared" si="49"/>
        <v>-0.03036171345905901</v>
      </c>
      <c r="D743" s="1">
        <f t="shared" si="50"/>
        <v>29.661039176081147</v>
      </c>
      <c r="E743" s="1">
        <f t="shared" si="51"/>
        <v>51776.23941814155</v>
      </c>
    </row>
    <row r="744" spans="2:5" ht="12.75">
      <c r="B744" s="1">
        <f t="shared" si="48"/>
        <v>0.06731847548553589</v>
      </c>
      <c r="C744" s="1">
        <f t="shared" si="49"/>
        <v>-0.027181193180129848</v>
      </c>
      <c r="D744" s="1">
        <f t="shared" si="50"/>
        <v>34.442242885276485</v>
      </c>
      <c r="E744" s="1">
        <f t="shared" si="51"/>
        <v>45169.20649337491</v>
      </c>
    </row>
    <row r="745" spans="2:5" ht="12.75">
      <c r="B745" s="1">
        <f t="shared" si="48"/>
        <v>0.06741081907330755</v>
      </c>
      <c r="C745" s="1">
        <f t="shared" si="49"/>
        <v>-0.023615499801091257</v>
      </c>
      <c r="D745" s="1">
        <f t="shared" si="50"/>
        <v>38.613329469673424</v>
      </c>
      <c r="E745" s="1">
        <f t="shared" si="51"/>
        <v>37940.40761860687</v>
      </c>
    </row>
    <row r="746" spans="2:5" ht="12.75">
      <c r="B746" s="1">
        <f t="shared" si="48"/>
        <v>0.06750316266107921</v>
      </c>
      <c r="C746" s="1">
        <f t="shared" si="49"/>
        <v>-0.019726275734746536</v>
      </c>
      <c r="D746" s="1">
        <f t="shared" si="50"/>
        <v>42.116882830694585</v>
      </c>
      <c r="E746" s="1">
        <f t="shared" si="51"/>
        <v>30212.60782492643</v>
      </c>
    </row>
    <row r="747" spans="2:5" ht="12.75">
      <c r="B747" s="1">
        <f t="shared" si="48"/>
        <v>0.06759550624885087</v>
      </c>
      <c r="C747" s="1">
        <f t="shared" si="49"/>
        <v>-0.015579418543497923</v>
      </c>
      <c r="D747" s="1">
        <f t="shared" si="50"/>
        <v>44.90682343318625</v>
      </c>
      <c r="E747" s="1">
        <f t="shared" si="51"/>
        <v>22114.751565573773</v>
      </c>
    </row>
    <row r="748" spans="2:5" ht="12.75">
      <c r="B748" s="1">
        <f t="shared" si="48"/>
        <v>0.06768784983662253</v>
      </c>
      <c r="C748" s="1">
        <f t="shared" si="49"/>
        <v>-0.011243981386384485</v>
      </c>
      <c r="D748" s="1">
        <f t="shared" si="50"/>
        <v>46.948978935430134</v>
      </c>
      <c r="E748" s="1">
        <f t="shared" si="51"/>
        <v>13779.840912249343</v>
      </c>
    </row>
    <row r="749" spans="2:5" ht="12.75">
      <c r="B749" s="1">
        <f t="shared" si="48"/>
        <v>0.06778019342439419</v>
      </c>
      <c r="C749" s="1">
        <f t="shared" si="49"/>
        <v>-0.006791038865435083</v>
      </c>
      <c r="D749" s="1">
        <f t="shared" si="50"/>
        <v>48.221458884189865</v>
      </c>
      <c r="E749" s="1">
        <f t="shared" si="51"/>
        <v>5342.779066325378</v>
      </c>
    </row>
    <row r="750" spans="2:5" ht="12.75">
      <c r="B750" s="1">
        <f t="shared" si="48"/>
        <v>0.06787253701216585</v>
      </c>
      <c r="C750" s="1">
        <f t="shared" si="49"/>
        <v>-0.0022925366604456673</v>
      </c>
      <c r="D750" s="1">
        <f t="shared" si="50"/>
        <v>48.71483027184564</v>
      </c>
      <c r="E750" s="1">
        <f t="shared" si="51"/>
        <v>-3061.7862806922767</v>
      </c>
    </row>
    <row r="751" spans="2:5" ht="12.75">
      <c r="B751" s="1">
        <f t="shared" si="48"/>
        <v>0.06796488059993751</v>
      </c>
      <c r="C751" s="1">
        <f t="shared" si="49"/>
        <v>0.002179856657424385</v>
      </c>
      <c r="D751" s="1">
        <f t="shared" si="50"/>
        <v>48.432093941696486</v>
      </c>
      <c r="E751" s="1">
        <f t="shared" si="51"/>
        <v>-11301.585679077409</v>
      </c>
    </row>
    <row r="752" spans="2:5" ht="12.75">
      <c r="B752" s="1">
        <f t="shared" si="48"/>
        <v>0.06805722418770917</v>
      </c>
      <c r="C752" s="1">
        <f t="shared" si="49"/>
        <v>0.006555877531983947</v>
      </c>
      <c r="D752" s="1">
        <f t="shared" si="50"/>
        <v>47.38846497258173</v>
      </c>
      <c r="E752" s="1">
        <f t="shared" si="51"/>
        <v>-19248.78369400568</v>
      </c>
    </row>
    <row r="753" spans="2:5" ht="12.75">
      <c r="B753" s="1">
        <f t="shared" si="48"/>
        <v>0.06814956777548083</v>
      </c>
      <c r="C753" s="1">
        <f t="shared" si="49"/>
        <v>0.010767757517997162</v>
      </c>
      <c r="D753" s="1">
        <f t="shared" si="50"/>
        <v>45.61096322603673</v>
      </c>
      <c r="E753" s="1">
        <f t="shared" si="51"/>
        <v>-26781.936183900252</v>
      </c>
    </row>
    <row r="754" spans="2:5" ht="12.75">
      <c r="B754" s="1">
        <f t="shared" si="48"/>
        <v>0.06824191136325249</v>
      </c>
      <c r="C754" s="1">
        <f t="shared" si="49"/>
        <v>0.014751258876451383</v>
      </c>
      <c r="D754" s="1">
        <f t="shared" si="50"/>
        <v>43.137823151343895</v>
      </c>
      <c r="E754" s="1">
        <f t="shared" si="51"/>
        <v>-33787.819540204146</v>
      </c>
    </row>
    <row r="755" spans="2:5" ht="12.75">
      <c r="B755" s="1">
        <f t="shared" si="48"/>
        <v>0.06833425495102415</v>
      </c>
      <c r="C755" s="1">
        <f t="shared" si="49"/>
        <v>0.018446640070559853</v>
      </c>
      <c r="D755" s="1">
        <f t="shared" si="50"/>
        <v>40.01773467202024</v>
      </c>
      <c r="E755" s="1">
        <f t="shared" si="51"/>
        <v>-40163.104775913875</v>
      </c>
    </row>
    <row r="756" spans="2:5" ht="12.75">
      <c r="B756" s="1">
        <f t="shared" si="48"/>
        <v>0.0684265985387958</v>
      </c>
      <c r="C756" s="1">
        <f t="shared" si="49"/>
        <v>0.021799536886980008</v>
      </c>
      <c r="D756" s="1">
        <f t="shared" si="50"/>
        <v>36.30892948096349</v>
      </c>
      <c r="E756" s="1">
        <f t="shared" si="51"/>
        <v>-45815.85217581121</v>
      </c>
    </row>
    <row r="757" spans="2:5" ht="12.75">
      <c r="B757" s="1">
        <f t="shared" si="48"/>
        <v>0.06851894212656746</v>
      </c>
      <c r="C757" s="1">
        <f t="shared" si="49"/>
        <v>0.02476174643685939</v>
      </c>
      <c r="D757" s="1">
        <f t="shared" si="50"/>
        <v>32.07812931423334</v>
      </c>
      <c r="E757" s="1">
        <f t="shared" si="51"/>
        <v>-50666.80539131906</v>
      </c>
    </row>
    <row r="758" spans="2:5" ht="12.75">
      <c r="B758" s="1">
        <f t="shared" si="48"/>
        <v>0.06861128571433912</v>
      </c>
      <c r="C758" s="1">
        <f t="shared" si="49"/>
        <v>0.027291903001524655</v>
      </c>
      <c r="D758" s="1">
        <f t="shared" si="50"/>
        <v>27.399374723470743</v>
      </c>
      <c r="E758" s="1">
        <f t="shared" si="51"/>
        <v>-54650.46732245515</v>
      </c>
    </row>
    <row r="759" spans="2:5" ht="12.75">
      <c r="B759" s="1">
        <f t="shared" si="48"/>
        <v>0.06870362930211078</v>
      </c>
      <c r="C759" s="1">
        <f t="shared" si="49"/>
        <v>0.029356036548404418</v>
      </c>
      <c r="D759" s="1">
        <f t="shared" si="50"/>
        <v>22.352754497517687</v>
      </c>
      <c r="E759" s="1">
        <f t="shared" si="51"/>
        <v>-57715.94381982102</v>
      </c>
    </row>
    <row r="760" spans="2:5" ht="12.75">
      <c r="B760" s="1">
        <f t="shared" si="48"/>
        <v>0.06879597288988244</v>
      </c>
      <c r="C760" s="1">
        <f t="shared" si="49"/>
        <v>0.030928006722653698</v>
      </c>
      <c r="D760" s="1">
        <f t="shared" si="50"/>
        <v>17.02305717356818</v>
      </c>
      <c r="E760" s="1">
        <f t="shared" si="51"/>
        <v>-59827.545099468</v>
      </c>
    </row>
    <row r="761" spans="2:5" ht="12.75">
      <c r="B761" s="1">
        <f t="shared" si="48"/>
        <v>0.0688883164776541</v>
      </c>
      <c r="C761" s="1">
        <f t="shared" si="49"/>
        <v>0.03198980718601203</v>
      </c>
      <c r="D761" s="1">
        <f t="shared" si="50"/>
        <v>11.498367011512855</v>
      </c>
      <c r="E761" s="1">
        <f t="shared" si="51"/>
        <v>-60965.138729526974</v>
      </c>
    </row>
    <row r="762" spans="2:5" ht="12.75">
      <c r="B762" s="1">
        <f t="shared" si="48"/>
        <v>0.06898066006542576</v>
      </c>
      <c r="C762" s="1">
        <f t="shared" si="49"/>
        <v>0.03253173729285884</v>
      </c>
      <c r="D762" s="1">
        <f t="shared" si="50"/>
        <v>5.868627372231705</v>
      </c>
      <c r="E762" s="1">
        <f t="shared" si="51"/>
        <v>-61124.25205557335</v>
      </c>
    </row>
    <row r="763" spans="2:5" ht="12.75">
      <c r="B763" s="1">
        <f t="shared" si="48"/>
        <v>0.06907300365319742</v>
      </c>
      <c r="C763" s="1">
        <f t="shared" si="49"/>
        <v>0.032552440230050404</v>
      </c>
      <c r="D763" s="1">
        <f t="shared" si="50"/>
        <v>0.2241946375611521</v>
      </c>
      <c r="E763" s="1">
        <f t="shared" si="51"/>
        <v>-60315.92591794974</v>
      </c>
    </row>
    <row r="764" spans="2:5" ht="12.75">
      <c r="B764" s="1">
        <f t="shared" si="48"/>
        <v>0.06916534724096908</v>
      </c>
      <c r="C764" s="1">
        <f t="shared" si="49"/>
        <v>0.032058808867940186</v>
      </c>
      <c r="D764" s="1">
        <f t="shared" si="50"/>
        <v>-5.345594361471633</v>
      </c>
      <c r="E764" s="1">
        <f t="shared" si="51"/>
        <v>-58566.32541603886</v>
      </c>
    </row>
    <row r="765" spans="2:5" ht="12.75">
      <c r="B765" s="1">
        <f t="shared" si="48"/>
        <v>0.06925769082874074</v>
      </c>
      <c r="C765" s="1">
        <f t="shared" si="49"/>
        <v>0.03106576264172732</v>
      </c>
      <c r="D765" s="1">
        <f t="shared" si="50"/>
        <v>-10.753818972990882</v>
      </c>
      <c r="E765" s="1">
        <f t="shared" si="51"/>
        <v>-55916.117231324184</v>
      </c>
    </row>
    <row r="766" spans="2:5" ht="12.75">
      <c r="B766" s="1">
        <f t="shared" si="48"/>
        <v>0.0693500344165124</v>
      </c>
      <c r="C766" s="1">
        <f t="shared" si="49"/>
        <v>0.029595900772910015</v>
      </c>
      <c r="D766" s="1">
        <f t="shared" si="50"/>
        <v>-15.917313852391773</v>
      </c>
      <c r="E766" s="1">
        <f t="shared" si="51"/>
        <v>-52419.626575678296</v>
      </c>
    </row>
    <row r="767" spans="2:5" ht="12.75">
      <c r="B767" s="1">
        <f t="shared" si="48"/>
        <v>0.06944237800428406</v>
      </c>
      <c r="C767" s="1">
        <f t="shared" si="49"/>
        <v>0.027679039019830983</v>
      </c>
      <c r="D767" s="1">
        <f t="shared" si="50"/>
        <v>-20.75793024004026</v>
      </c>
      <c r="E767" s="1">
        <f t="shared" si="51"/>
        <v>-48143.79013034763</v>
      </c>
    </row>
    <row r="768" spans="2:5" ht="12.75">
      <c r="B768" s="1">
        <f t="shared" si="48"/>
        <v>0.06953472159205572</v>
      </c>
      <c r="C768" s="1">
        <f t="shared" si="49"/>
        <v>0.02535163888595831</v>
      </c>
      <c r="D768" s="1">
        <f t="shared" si="50"/>
        <v>-25.203700549602118</v>
      </c>
      <c r="E768" s="1">
        <f t="shared" si="51"/>
        <v>-43166.924336001</v>
      </c>
    </row>
    <row r="769" spans="2:5" ht="12.75">
      <c r="B769" s="1">
        <f t="shared" si="48"/>
        <v>0.06962706517982738</v>
      </c>
      <c r="C769" s="1">
        <f t="shared" si="49"/>
        <v>0.022656139789109048</v>
      </c>
      <c r="D769" s="1">
        <f t="shared" si="50"/>
        <v>-29.189889215855985</v>
      </c>
      <c r="E769" s="1">
        <f t="shared" si="51"/>
        <v>-37577.33104189762</v>
      </c>
    </row>
    <row r="770" spans="2:5" ht="12.75">
      <c r="B770" s="1">
        <f t="shared" si="48"/>
        <v>0.06971940876759904</v>
      </c>
      <c r="C770" s="1">
        <f t="shared" si="49"/>
        <v>0.019640206081716675</v>
      </c>
      <c r="D770" s="1">
        <f t="shared" si="50"/>
        <v>-32.65991478314796</v>
      </c>
      <c r="E770" s="1">
        <f t="shared" si="51"/>
        <v>-31471.764785706833</v>
      </c>
    </row>
    <row r="771" spans="2:5" ht="12.75">
      <c r="B771" s="1">
        <f t="shared" si="48"/>
        <v>0.0698117523553707</v>
      </c>
      <c r="C771" s="1">
        <f t="shared" si="49"/>
        <v>0.016355901992165755</v>
      </c>
      <c r="D771" s="1">
        <f t="shared" si="50"/>
        <v>-35.56613045696574</v>
      </c>
      <c r="E771" s="1">
        <f t="shared" si="51"/>
        <v>-24953.787824354687</v>
      </c>
    </row>
    <row r="772" spans="2:5" ht="12.75">
      <c r="B772" s="1">
        <f t="shared" si="48"/>
        <v>0.06990409594314236</v>
      </c>
      <c r="C772" s="1">
        <f t="shared" si="49"/>
        <v>0.012858808514402107</v>
      </c>
      <c r="D772" s="1">
        <f t="shared" si="50"/>
        <v>-37.87045275315927</v>
      </c>
      <c r="E772" s="1">
        <f t="shared" si="51"/>
        <v>-18132.040447030013</v>
      </c>
    </row>
    <row r="773" spans="2:5" ht="12.75">
      <c r="B773" s="1">
        <f t="shared" si="48"/>
        <v>0.06999643953091401</v>
      </c>
      <c r="C773" s="1">
        <f t="shared" si="49"/>
        <v>0.009207096995444478</v>
      </c>
      <c r="D773" s="1">
        <f t="shared" si="50"/>
        <v>-39.54483042165877</v>
      </c>
      <c r="E773" s="1">
        <f t="shared" si="51"/>
        <v>-11118.455057944662</v>
      </c>
    </row>
    <row r="774" spans="2:5" ht="12.75">
      <c r="B774" s="1">
        <f t="shared" si="48"/>
        <v>0.07008878311868567</v>
      </c>
      <c r="C774" s="1">
        <f t="shared" si="49"/>
        <v>0.005460574649918001</v>
      </c>
      <c r="D774" s="1">
        <f t="shared" si="50"/>
        <v>-40.57154845218728</v>
      </c>
      <c r="E774" s="1">
        <f t="shared" si="51"/>
        <v>-4026.443009797834</v>
      </c>
    </row>
    <row r="775" spans="2:5" ht="12.75">
      <c r="B775" s="1">
        <f t="shared" si="48"/>
        <v>0.07018112670645733</v>
      </c>
      <c r="C775" s="1">
        <f t="shared" si="49"/>
        <v>0.001679717463093719</v>
      </c>
      <c r="D775" s="1">
        <f t="shared" si="50"/>
        <v>-40.94336464567011</v>
      </c>
      <c r="E775" s="1">
        <f t="shared" si="51"/>
        <v>3030.9168022325184</v>
      </c>
    </row>
    <row r="776" spans="2:5" ht="12.75">
      <c r="B776" s="1">
        <f t="shared" si="48"/>
        <v>0.07027347029422899</v>
      </c>
      <c r="C776" s="1">
        <f t="shared" si="49"/>
        <v>-0.0020752940710941615</v>
      </c>
      <c r="D776" s="1">
        <f t="shared" si="50"/>
        <v>-40.66347891391457</v>
      </c>
      <c r="E776" s="1">
        <f t="shared" si="51"/>
        <v>9942.659005780077</v>
      </c>
    </row>
    <row r="777" spans="2:5" ht="12.75">
      <c r="B777" s="1">
        <f t="shared" si="48"/>
        <v>0.07036581388200065</v>
      </c>
      <c r="C777" s="1">
        <f t="shared" si="49"/>
        <v>-0.005745521189307213</v>
      </c>
      <c r="D777" s="1">
        <f t="shared" si="50"/>
        <v>-39.74533810933069</v>
      </c>
      <c r="E777" s="1">
        <f t="shared" si="51"/>
        <v>16601.65477067222</v>
      </c>
    </row>
    <row r="778" spans="2:5" ht="12.75">
      <c r="B778" s="1">
        <f t="shared" si="48"/>
        <v>0.07045815746977231</v>
      </c>
      <c r="C778" s="1">
        <f t="shared" si="49"/>
        <v>-0.00927418038256891</v>
      </c>
      <c r="D778" s="1">
        <f t="shared" si="50"/>
        <v>-38.21228174486042</v>
      </c>
      <c r="E778" s="1">
        <f t="shared" si="51"/>
        <v>22906.25037759742</v>
      </c>
    </row>
    <row r="779" spans="2:5" ht="12.75">
      <c r="B779" s="1">
        <f t="shared" si="48"/>
        <v>0.07055050105754397</v>
      </c>
      <c r="C779" s="1">
        <f t="shared" si="49"/>
        <v>-0.012607510231908748</v>
      </c>
      <c r="D779" s="1">
        <f t="shared" si="50"/>
        <v>-36.09703640259727</v>
      </c>
      <c r="E779" s="1">
        <f t="shared" si="51"/>
        <v>28761.796630590976</v>
      </c>
    </row>
    <row r="780" spans="2:5" ht="12.75">
      <c r="B780" s="1">
        <f t="shared" si="48"/>
        <v>0.07064284464531563</v>
      </c>
      <c r="C780" s="1">
        <f t="shared" si="49"/>
        <v>-0.015695578514066826</v>
      </c>
      <c r="D780" s="1">
        <f t="shared" si="50"/>
        <v>-33.441068910969825</v>
      </c>
      <c r="E780" s="1">
        <f t="shared" si="51"/>
        <v>34082.04647380626</v>
      </c>
    </row>
    <row r="781" spans="2:5" ht="12.75">
      <c r="B781" s="1">
        <f t="shared" si="48"/>
        <v>0.07073518823308729</v>
      </c>
      <c r="C781" s="1">
        <f t="shared" si="49"/>
        <v>-0.018493017659308032</v>
      </c>
      <c r="D781" s="1">
        <f t="shared" si="50"/>
        <v>-30.2938104609783</v>
      </c>
      <c r="E781" s="1">
        <f t="shared" si="51"/>
        <v>38790.40056786532</v>
      </c>
    </row>
    <row r="782" spans="2:5" ht="12.75">
      <c r="B782" s="1">
        <f t="shared" si="48"/>
        <v>0.07082753182085895</v>
      </c>
      <c r="C782" s="1">
        <f t="shared" si="49"/>
        <v>-0.020959677939895005</v>
      </c>
      <c r="D782" s="1">
        <f t="shared" si="50"/>
        <v>-26.711765701442005</v>
      </c>
      <c r="E782" s="1">
        <f t="shared" si="51"/>
        <v>42820.98326242927</v>
      </c>
    </row>
    <row r="783" spans="2:5" ht="12.75">
      <c r="B783" s="1">
        <f t="shared" si="48"/>
        <v>0.07091987540863061</v>
      </c>
      <c r="C783" s="1">
        <f t="shared" si="49"/>
        <v>-0.023061189214037887</v>
      </c>
      <c r="D783" s="1">
        <f t="shared" si="50"/>
        <v>-22.75752247507933</v>
      </c>
      <c r="E783" s="1">
        <f t="shared" si="51"/>
        <v>46119.534323183914</v>
      </c>
    </row>
    <row r="784" spans="2:5" ht="12.75">
      <c r="B784" s="1">
        <f t="shared" si="48"/>
        <v>0.07101221899640227</v>
      </c>
      <c r="C784" s="1">
        <f t="shared" si="49"/>
        <v>-0.024769423621263272</v>
      </c>
      <c r="D784" s="1">
        <f t="shared" si="50"/>
        <v>-18.498679209318578</v>
      </c>
      <c r="E784" s="1">
        <f t="shared" si="51"/>
        <v>48644.10488373718</v>
      </c>
    </row>
    <row r="785" spans="2:5" ht="12.75">
      <c r="B785" s="1">
        <f t="shared" si="48"/>
        <v>0.07110456258417393</v>
      </c>
      <c r="C785" s="1">
        <f t="shared" si="49"/>
        <v>-0.026062853294585145</v>
      </c>
      <c r="D785" s="1">
        <f t="shared" si="50"/>
        <v>-14.00670804041364</v>
      </c>
      <c r="E785" s="1">
        <f t="shared" si="51"/>
        <v>50365.54934418269</v>
      </c>
    </row>
    <row r="786" spans="2:5" ht="12.75">
      <c r="B786" s="1">
        <f t="shared" si="48"/>
        <v>0.07119690617194559</v>
      </c>
      <c r="C786" s="1">
        <f t="shared" si="49"/>
        <v>-0.026926798894892395</v>
      </c>
      <c r="D786" s="1">
        <f t="shared" si="50"/>
        <v>-9.355772513881524</v>
      </c>
      <c r="E786" s="1">
        <f t="shared" si="51"/>
        <v>51267.80827503111</v>
      </c>
    </row>
    <row r="787" spans="2:5" ht="12.75">
      <c r="B787" s="1">
        <f t="shared" si="48"/>
        <v>0.07128924975971725</v>
      </c>
      <c r="C787" s="1">
        <f t="shared" si="49"/>
        <v>-0.027353566555135413</v>
      </c>
      <c r="D787" s="1">
        <f t="shared" si="50"/>
        <v>-4.621519160575849</v>
      </c>
      <c r="E787" s="1">
        <f t="shared" si="51"/>
        <v>51347.980753966775</v>
      </c>
    </row>
    <row r="788" spans="2:5" ht="12.75">
      <c r="B788" s="1">
        <f t="shared" si="48"/>
        <v>0.0713815933474889</v>
      </c>
      <c r="C788" s="1">
        <f t="shared" si="49"/>
        <v>-0.027342472617471778</v>
      </c>
      <c r="D788" s="1">
        <f t="shared" si="50"/>
        <v>0.12013760707529375</v>
      </c>
      <c r="E788" s="1">
        <f t="shared" si="51"/>
        <v>50616.18790981237</v>
      </c>
    </row>
    <row r="789" spans="2:5" ht="12.75">
      <c r="B789" s="1">
        <f t="shared" si="48"/>
        <v>0.07147393693526057</v>
      </c>
      <c r="C789" s="1">
        <f t="shared" si="49"/>
        <v>-0.026899757326977795</v>
      </c>
      <c r="D789" s="1">
        <f t="shared" si="50"/>
        <v>4.794217997991595</v>
      </c>
      <c r="E789" s="1">
        <f t="shared" si="51"/>
        <v>49095.23272063051</v>
      </c>
    </row>
    <row r="790" spans="2:5" ht="12.75">
      <c r="B790" s="1">
        <f t="shared" si="48"/>
        <v>0.07156628052303222</v>
      </c>
      <c r="C790" s="1">
        <f t="shared" si="49"/>
        <v>-0.02603839038294253</v>
      </c>
      <c r="D790" s="1">
        <f t="shared" si="50"/>
        <v>9.32784792989893</v>
      </c>
      <c r="E790" s="1">
        <f t="shared" si="51"/>
        <v>46820.06426040873</v>
      </c>
    </row>
    <row r="791" spans="2:5" ht="12.75">
      <c r="B791" s="1">
        <f t="shared" si="48"/>
        <v>0.07165862411080388</v>
      </c>
      <c r="C791" s="1">
        <f t="shared" si="49"/>
        <v>-0.024777772916294048</v>
      </c>
      <c r="D791" s="1">
        <f t="shared" si="50"/>
        <v>13.651380643404474</v>
      </c>
      <c r="E791" s="1">
        <f t="shared" si="51"/>
        <v>43837.05756329312</v>
      </c>
    </row>
    <row r="792" spans="2:5" ht="12.75">
      <c r="B792" s="1">
        <f t="shared" si="48"/>
        <v>0.07175096769857554</v>
      </c>
      <c r="C792" s="1">
        <f t="shared" si="49"/>
        <v>-0.0231433420339991</v>
      </c>
      <c r="D792" s="1">
        <f t="shared" si="50"/>
        <v>17.69945181615149</v>
      </c>
      <c r="E792" s="1">
        <f t="shared" si="51"/>
        <v>40203.12303127931</v>
      </c>
    </row>
    <row r="793" spans="2:5" ht="12.75">
      <c r="B793" s="1">
        <f t="shared" si="48"/>
        <v>0.0718433112863472</v>
      </c>
      <c r="C793" s="1">
        <f t="shared" si="49"/>
        <v>-0.021166085524818058</v>
      </c>
      <c r="D793" s="1">
        <f t="shared" si="50"/>
        <v>21.411952436485045</v>
      </c>
      <c r="E793" s="1">
        <f t="shared" si="51"/>
        <v>35984.66181011624</v>
      </c>
    </row>
    <row r="794" spans="2:5" ht="12.75">
      <c r="B794" s="1">
        <f t="shared" si="48"/>
        <v>0.07193565487411886</v>
      </c>
      <c r="C794" s="1">
        <f t="shared" si="49"/>
        <v>-0.018881975634278087</v>
      </c>
      <c r="D794" s="1">
        <f t="shared" si="50"/>
        <v>24.734905212780806</v>
      </c>
      <c r="E794" s="1">
        <f t="shared" si="51"/>
        <v>31256.385763042304</v>
      </c>
    </row>
    <row r="795" spans="2:5" ht="12.75">
      <c r="B795" s="1">
        <f t="shared" si="48"/>
        <v>0.07202799846189052</v>
      </c>
      <c r="C795" s="1">
        <f t="shared" si="49"/>
        <v>-0.01633133197134756</v>
      </c>
      <c r="D795" s="1">
        <f t="shared" si="50"/>
        <v>27.621232014914987</v>
      </c>
      <c r="E795" s="1">
        <f t="shared" si="51"/>
        <v>26100.022552110084</v>
      </c>
    </row>
    <row r="796" spans="2:5" ht="12.75">
      <c r="B796" s="1">
        <f t="shared" si="48"/>
        <v>0.07212034204966218</v>
      </c>
      <c r="C796" s="1">
        <f t="shared" si="49"/>
        <v>-0.013558124589021236</v>
      </c>
      <c r="D796" s="1">
        <f t="shared" si="50"/>
        <v>30.03140173829792</v>
      </c>
      <c r="E796" s="1">
        <f t="shared" si="51"/>
        <v>20602.927867072416</v>
      </c>
    </row>
    <row r="797" spans="2:5" ht="12.75">
      <c r="B797" s="1">
        <f t="shared" si="48"/>
        <v>0.07221268563743384</v>
      </c>
      <c r="C797" s="1">
        <f t="shared" si="49"/>
        <v>-0.010609229072809825</v>
      </c>
      <c r="D797" s="1">
        <f t="shared" si="50"/>
        <v>31.93395001614398</v>
      </c>
      <c r="E797" s="1">
        <f t="shared" si="51"/>
        <v>14856.628002781781</v>
      </c>
    </row>
    <row r="798" spans="2:5" ht="12.75">
      <c r="B798" s="1">
        <f t="shared" si="48"/>
        <v>0.0723050292252055</v>
      </c>
      <c r="C798" s="1">
        <f t="shared" si="49"/>
        <v>-0.007533646065069351</v>
      </c>
      <c r="D798" s="1">
        <f t="shared" si="50"/>
        <v>33.30586434810968</v>
      </c>
      <c r="E798" s="1">
        <f t="shared" si="51"/>
        <v>8955.316764578642</v>
      </c>
    </row>
    <row r="799" spans="2:5" ht="12.75">
      <c r="B799" s="1">
        <f t="shared" si="48"/>
        <v>0.07239737281297716</v>
      </c>
      <c r="C799" s="1">
        <f t="shared" si="49"/>
        <v>-0.004381698042566426</v>
      </c>
      <c r="D799" s="1">
        <f t="shared" si="50"/>
        <v>34.132830427782515</v>
      </c>
      <c r="E799" s="1">
        <f t="shared" si="51"/>
        <v>2994.3310702148938</v>
      </c>
    </row>
    <row r="800" spans="2:5" ht="12.75">
      <c r="B800" s="1">
        <f aca="true" t="shared" si="52" ref="B800:B863">B799+pas</f>
        <v>0.07248971640074882</v>
      </c>
      <c r="C800" s="1">
        <f aca="true" t="shared" si="53" ref="C800:C863">C799+(pas*D800)</f>
        <v>-0.0012042163463374016</v>
      </c>
      <c r="D800" s="1">
        <f aca="true" t="shared" si="54" ref="D800:D863">D799+(pas*E799)</f>
        <v>34.4093377017823</v>
      </c>
      <c r="E800" s="1">
        <f aca="true" t="shared" si="55" ref="E800:E863">-C800*10^9/(C$7*C$8)-D800*(1000*C$9/C$7)</f>
        <v>-2931.3703842721566</v>
      </c>
    </row>
    <row r="801" spans="2:5" ht="12.75">
      <c r="B801" s="1">
        <f t="shared" si="52"/>
        <v>0.07258205998852048</v>
      </c>
      <c r="C801" s="1">
        <f t="shared" si="53"/>
        <v>0.0019482685632280206</v>
      </c>
      <c r="D801" s="1">
        <f t="shared" si="54"/>
        <v>34.13864444341103</v>
      </c>
      <c r="E801" s="1">
        <f t="shared" si="55"/>
        <v>-8728.701413230212</v>
      </c>
    </row>
    <row r="802" spans="2:5" ht="12.75">
      <c r="B802" s="1">
        <f t="shared" si="52"/>
        <v>0.07267440357629214</v>
      </c>
      <c r="C802" s="1">
        <f t="shared" si="53"/>
        <v>0.005026320883773829</v>
      </c>
      <c r="D802" s="1">
        <f t="shared" si="54"/>
        <v>33.33260483832584</v>
      </c>
      <c r="E802" s="1">
        <f t="shared" si="55"/>
        <v>-14307.892362367078</v>
      </c>
    </row>
    <row r="803" spans="2:5" ht="12.75">
      <c r="B803" s="1">
        <f t="shared" si="52"/>
        <v>0.0727667471640638</v>
      </c>
      <c r="C803" s="1">
        <f t="shared" si="53"/>
        <v>0.007982364967180177</v>
      </c>
      <c r="D803" s="1">
        <f t="shared" si="54"/>
        <v>32.011362724134216</v>
      </c>
      <c r="E803" s="1">
        <f t="shared" si="55"/>
        <v>-19583.861755250087</v>
      </c>
    </row>
    <row r="804" spans="2:5" ht="12.75">
      <c r="B804" s="1">
        <f t="shared" si="52"/>
        <v>0.07285909075183546</v>
      </c>
      <c r="C804" s="1">
        <f t="shared" si="53"/>
        <v>0.010771410838087695</v>
      </c>
      <c r="D804" s="1">
        <f t="shared" si="54"/>
        <v>30.202918667230335</v>
      </c>
      <c r="E804" s="1">
        <f t="shared" si="55"/>
        <v>-24477.494907654356</v>
      </c>
    </row>
    <row r="805" spans="2:5" ht="12.75">
      <c r="B805" s="1">
        <f t="shared" si="52"/>
        <v>0.07295143433960712</v>
      </c>
      <c r="C805" s="1">
        <f t="shared" si="53"/>
        <v>0.013351728831566665</v>
      </c>
      <c r="D805" s="1">
        <f t="shared" si="54"/>
        <v>27.942578967795136</v>
      </c>
      <c r="E805" s="1">
        <f t="shared" si="55"/>
        <v>-28916.81060732976</v>
      </c>
    </row>
    <row r="806" spans="2:5" ht="12.75">
      <c r="B806" s="1">
        <f t="shared" si="52"/>
        <v>0.07304377792737878</v>
      </c>
      <c r="C806" s="1">
        <f t="shared" si="53"/>
        <v>0.015685463401258103</v>
      </c>
      <c r="D806" s="1">
        <f t="shared" si="54"/>
        <v>25.272296929400877</v>
      </c>
      <c r="E806" s="1">
        <f t="shared" si="55"/>
        <v>-32837.99898618439</v>
      </c>
    </row>
    <row r="807" spans="2:5" ht="12.75">
      <c r="B807" s="1">
        <f t="shared" si="52"/>
        <v>0.07313612151515043</v>
      </c>
      <c r="C807" s="1">
        <f t="shared" si="53"/>
        <v>0.01773917724769964</v>
      </c>
      <c r="D807" s="1">
        <f t="shared" si="54"/>
        <v>22.239918287774668</v>
      </c>
      <c r="E807" s="1">
        <f t="shared" si="55"/>
        <v>-36186.31597964702</v>
      </c>
    </row>
    <row r="808" spans="2:5" ht="12.75">
      <c r="B808" s="1">
        <f t="shared" si="52"/>
        <v>0.0732284651029221</v>
      </c>
      <c r="C808" s="1">
        <f t="shared" si="53"/>
        <v>0.019484318139478707</v>
      </c>
      <c r="D808" s="1">
        <f t="shared" si="54"/>
        <v>18.89834404197532</v>
      </c>
      <c r="E808" s="1">
        <f t="shared" si="55"/>
        <v>-38916.822234960564</v>
      </c>
    </row>
    <row r="809" spans="2:5" ht="12.75">
      <c r="B809" s="1">
        <f t="shared" si="52"/>
        <v>0.07332080869069375</v>
      </c>
      <c r="C809" s="1">
        <f t="shared" si="53"/>
        <v>0.02089760212629209</v>
      </c>
      <c r="D809" s="1">
        <f t="shared" si="54"/>
        <v>15.304625052127376</v>
      </c>
      <c r="E809" s="1">
        <f t="shared" si="55"/>
        <v>-40994.956954656314</v>
      </c>
    </row>
    <row r="810" spans="2:5" ht="12.75">
      <c r="B810" s="1">
        <f t="shared" si="52"/>
        <v>0.07341315227846541</v>
      </c>
      <c r="C810" s="1">
        <f t="shared" si="53"/>
        <v>0.0219613082505545</v>
      </c>
      <c r="D810" s="1">
        <f t="shared" si="54"/>
        <v>11.519003646389883</v>
      </c>
      <c r="E810" s="1">
        <f t="shared" si="55"/>
        <v>-42396.93989983718</v>
      </c>
    </row>
    <row r="811" spans="2:5" ht="12.75">
      <c r="B811" s="1">
        <f t="shared" si="52"/>
        <v>0.07350549586623707</v>
      </c>
      <c r="C811" s="1">
        <f t="shared" si="53"/>
        <v>0.022663481329538184</v>
      </c>
      <c r="D811" s="1">
        <f t="shared" si="54"/>
        <v>7.603918105499719</v>
      </c>
      <c r="E811" s="1">
        <f t="shared" si="55"/>
        <v>-43109.99758534011</v>
      </c>
    </row>
    <row r="812" spans="2:5" ht="12.75">
      <c r="B812" s="1">
        <f t="shared" si="52"/>
        <v>0.07359783945400873</v>
      </c>
      <c r="C812" s="1">
        <f t="shared" si="53"/>
        <v>0.02299804087920094</v>
      </c>
      <c r="D812" s="1">
        <f t="shared" si="54"/>
        <v>3.6229862596420634</v>
      </c>
      <c r="E812" s="1">
        <f t="shared" si="55"/>
        <v>-43132.41253005916</v>
      </c>
    </row>
    <row r="813" spans="2:5" ht="12.75">
      <c r="B813" s="1">
        <f t="shared" si="52"/>
        <v>0.07369018304178039</v>
      </c>
      <c r="C813" s="1">
        <f t="shared" si="53"/>
        <v>0.022964795759728353</v>
      </c>
      <c r="D813" s="1">
        <f t="shared" si="54"/>
        <v>-0.3600154626306531</v>
      </c>
      <c r="E813" s="1">
        <f t="shared" si="55"/>
        <v>-42473.39723565791</v>
      </c>
    </row>
    <row r="814" spans="2:5" ht="12.75">
      <c r="B814" s="1">
        <f t="shared" si="52"/>
        <v>0.07378252662955205</v>
      </c>
      <c r="C814" s="1">
        <f t="shared" si="53"/>
        <v>0.02256936561741643</v>
      </c>
      <c r="D814" s="1">
        <f t="shared" si="54"/>
        <v>-4.282161348221965</v>
      </c>
      <c r="E814" s="1">
        <f t="shared" si="55"/>
        <v>-41152.797311500835</v>
      </c>
    </row>
    <row r="815" spans="2:5" ht="12.75">
      <c r="B815" s="1">
        <f t="shared" si="52"/>
        <v>0.07387487021732371</v>
      </c>
      <c r="C815" s="1">
        <f t="shared" si="53"/>
        <v>0.021823011654448714</v>
      </c>
      <c r="D815" s="1">
        <f t="shared" si="54"/>
        <v>-8.082358298805639</v>
      </c>
      <c r="E815" s="1">
        <f t="shared" si="55"/>
        <v>-39200.63080045455</v>
      </c>
    </row>
    <row r="816" spans="2:5" ht="12.75">
      <c r="B816" s="1">
        <f t="shared" si="52"/>
        <v>0.07396721380509537</v>
      </c>
      <c r="C816" s="1">
        <f t="shared" si="53"/>
        <v>0.02074238065489257</v>
      </c>
      <c r="D816" s="1">
        <f t="shared" si="54"/>
        <v>-11.702285189831626</v>
      </c>
      <c r="E816" s="1">
        <f t="shared" si="55"/>
        <v>-36656.473249104085</v>
      </c>
    </row>
    <row r="817" spans="2:5" ht="12.75">
      <c r="B817" s="1">
        <f t="shared" si="52"/>
        <v>0.07405955739286703</v>
      </c>
      <c r="C817" s="1">
        <f t="shared" si="53"/>
        <v>0.019349167510628908</v>
      </c>
      <c r="D817" s="1">
        <f t="shared" si="54"/>
        <v>-15.087275444709563</v>
      </c>
      <c r="E817" s="1">
        <f t="shared" si="55"/>
        <v>-33568.7003696434</v>
      </c>
    </row>
    <row r="818" spans="2:5" ht="12.75">
      <c r="B818" s="1">
        <f t="shared" si="52"/>
        <v>0.07415190098063869</v>
      </c>
      <c r="C818" s="1">
        <f t="shared" si="53"/>
        <v>0.017669702705293527</v>
      </c>
      <c r="D818" s="1">
        <f t="shared" si="54"/>
        <v>-18.18712967367409</v>
      </c>
      <c r="E818" s="1">
        <f t="shared" si="55"/>
        <v>-29993.602225418384</v>
      </c>
    </row>
    <row r="819" spans="2:5" ht="12.75">
      <c r="B819" s="1">
        <f t="shared" si="52"/>
        <v>0.07424424456841035</v>
      </c>
      <c r="C819" s="1">
        <f t="shared" si="53"/>
        <v>0.01573447230986951</v>
      </c>
      <c r="D819" s="1">
        <f t="shared" si="54"/>
        <v>-20.956846513365097</v>
      </c>
      <c r="E819" s="1">
        <f t="shared" si="55"/>
        <v>-25994.384707938774</v>
      </c>
    </row>
    <row r="820" spans="2:5" ht="12.75">
      <c r="B820" s="1">
        <f t="shared" si="52"/>
        <v>0.074336588156182</v>
      </c>
      <c r="C820" s="1">
        <f t="shared" si="53"/>
        <v>0.013577579004673938</v>
      </c>
      <c r="D820" s="1">
        <f t="shared" si="54"/>
        <v>-23.357261259212788</v>
      </c>
      <c r="E820" s="1">
        <f t="shared" si="55"/>
        <v>-21640.07563458834</v>
      </c>
    </row>
    <row r="821" spans="2:5" ht="12.75">
      <c r="B821" s="1">
        <f t="shared" si="52"/>
        <v>0.07442893174395367</v>
      </c>
      <c r="C821" s="1">
        <f t="shared" si="53"/>
        <v>0.011236153455813656</v>
      </c>
      <c r="D821" s="1">
        <f t="shared" si="54"/>
        <v>-25.355583482960633</v>
      </c>
      <c r="E821" s="1">
        <f t="shared" si="55"/>
        <v>-17004.35406239601</v>
      </c>
    </row>
    <row r="822" spans="2:5" ht="12.75">
      <c r="B822" s="1">
        <f t="shared" si="52"/>
        <v>0.07452127533172533</v>
      </c>
      <c r="C822" s="1">
        <f t="shared" si="53"/>
        <v>0.00874972602894757</v>
      </c>
      <c r="D822" s="1">
        <f t="shared" si="54"/>
        <v>-26.925826544821785</v>
      </c>
      <c r="E822" s="1">
        <f t="shared" si="55"/>
        <v>-12164.322368179639</v>
      </c>
    </row>
    <row r="823" spans="2:5" ht="12.75">
      <c r="B823" s="1">
        <f t="shared" si="52"/>
        <v>0.07461361891949699</v>
      </c>
      <c r="C823" s="1">
        <f t="shared" si="53"/>
        <v>0.006159569311243277</v>
      </c>
      <c r="D823" s="1">
        <f t="shared" si="54"/>
        <v>-28.04912371511048</v>
      </c>
      <c r="E823" s="1">
        <f t="shared" si="55"/>
        <v>-7199.241278369126</v>
      </c>
    </row>
    <row r="824" spans="2:5" ht="12.75">
      <c r="B824" s="1">
        <f t="shared" si="52"/>
        <v>0.07470596250726864</v>
      </c>
      <c r="C824" s="1">
        <f t="shared" si="53"/>
        <v>0.003508022228356636</v>
      </c>
      <c r="D824" s="1">
        <f t="shared" si="54"/>
        <v>-28.713927483988876</v>
      </c>
      <c r="E824" s="1">
        <f t="shared" si="55"/>
        <v>-2189.2483373213654</v>
      </c>
    </row>
    <row r="825" spans="2:5" ht="12.75">
      <c r="B825" s="1">
        <f t="shared" si="52"/>
        <v>0.0747983060950403</v>
      </c>
      <c r="C825" s="1">
        <f t="shared" si="53"/>
        <v>0.0008378066844883045</v>
      </c>
      <c r="D825" s="1">
        <f t="shared" si="54"/>
        <v>-28.91609052998026</v>
      </c>
      <c r="E825" s="1">
        <f t="shared" si="55"/>
        <v>2785.919719333512</v>
      </c>
    </row>
    <row r="826" spans="2:5" ht="12.75">
      <c r="B826" s="1">
        <f t="shared" si="52"/>
        <v>0.07489064968281196</v>
      </c>
      <c r="C826" s="1">
        <f t="shared" si="53"/>
        <v>-0.0018086523797281413</v>
      </c>
      <c r="D826" s="1">
        <f t="shared" si="54"/>
        <v>-28.658828707853203</v>
      </c>
      <c r="E826" s="1">
        <f t="shared" si="55"/>
        <v>7648.1805649337975</v>
      </c>
    </row>
    <row r="827" spans="2:5" ht="12.75">
      <c r="B827" s="1">
        <f t="shared" si="52"/>
        <v>0.07498299327058362</v>
      </c>
      <c r="C827" s="1">
        <f t="shared" si="53"/>
        <v>-0.004389892821633294</v>
      </c>
      <c r="D827" s="1">
        <f t="shared" si="54"/>
        <v>-27.95256827456178</v>
      </c>
      <c r="E827" s="1">
        <f t="shared" si="55"/>
        <v>12322.316392357036</v>
      </c>
    </row>
    <row r="828" spans="2:5" ht="12.75">
      <c r="B828" s="1">
        <f t="shared" si="52"/>
        <v>0.07507533685835528</v>
      </c>
      <c r="C828" s="1">
        <f t="shared" si="53"/>
        <v>-0.006866056704222101</v>
      </c>
      <c r="D828" s="1">
        <f t="shared" si="54"/>
        <v>-26.814681369234066</v>
      </c>
      <c r="E828" s="1">
        <f t="shared" si="55"/>
        <v>16737.12202801863</v>
      </c>
    </row>
    <row r="829" spans="2:5" ht="12.75">
      <c r="B829" s="1">
        <f t="shared" si="52"/>
        <v>0.07516768044612694</v>
      </c>
      <c r="C829" s="1">
        <f t="shared" si="53"/>
        <v>-0.009199497486740791</v>
      </c>
      <c r="D829" s="1">
        <f t="shared" si="54"/>
        <v>-25.26911547219484</v>
      </c>
      <c r="E829" s="1">
        <f t="shared" si="55"/>
        <v>20826.47377775662</v>
      </c>
    </row>
    <row r="830" spans="2:5" ht="12.75">
      <c r="B830" s="1">
        <f t="shared" si="52"/>
        <v>0.0752600240338986</v>
      </c>
      <c r="C830" s="1">
        <f t="shared" si="53"/>
        <v>-0.011355343883790194</v>
      </c>
      <c r="D830" s="1">
        <f t="shared" si="54"/>
        <v>-23.34592416292452</v>
      </c>
      <c r="E830" s="1">
        <f t="shared" si="55"/>
        <v>24530.30322405015</v>
      </c>
    </row>
    <row r="831" spans="2:5" ht="12.75">
      <c r="B831" s="1">
        <f t="shared" si="52"/>
        <v>0.07535236762167026</v>
      </c>
      <c r="C831" s="1">
        <f t="shared" si="53"/>
        <v>-0.013302012089037234</v>
      </c>
      <c r="D831" s="1">
        <f t="shared" si="54"/>
        <v>-21.08070795408915</v>
      </c>
      <c r="E831" s="1">
        <f t="shared" si="55"/>
        <v>27795.461913552695</v>
      </c>
    </row>
    <row r="832" spans="2:5" ht="12.75">
      <c r="B832" s="1">
        <f t="shared" si="52"/>
        <v>0.07544471120944192</v>
      </c>
      <c r="C832" s="1">
        <f t="shared" si="53"/>
        <v>-0.015011658990051559</v>
      </c>
      <c r="D832" s="1">
        <f t="shared" si="54"/>
        <v>-18.513975277221324</v>
      </c>
      <c r="E832" s="1">
        <f t="shared" si="55"/>
        <v>30576.464791678678</v>
      </c>
    </row>
    <row r="833" spans="2:5" ht="12.75">
      <c r="B833" s="1">
        <f t="shared" si="52"/>
        <v>0.07553705479721358</v>
      </c>
      <c r="C833" s="1">
        <f t="shared" si="53"/>
        <v>-0.016460570034749145</v>
      </c>
      <c r="D833" s="1">
        <f t="shared" si="54"/>
        <v>-15.690434816984048</v>
      </c>
      <c r="E833" s="1">
        <f t="shared" si="55"/>
        <v>32836.10232393491</v>
      </c>
    </row>
    <row r="834" spans="2:5" ht="12.75">
      <c r="B834" s="1">
        <f t="shared" si="52"/>
        <v>0.07562939838498524</v>
      </c>
      <c r="C834" s="1">
        <f t="shared" si="53"/>
        <v>-0.01762947652967729</v>
      </c>
      <c r="D834" s="1">
        <f t="shared" si="54"/>
        <v>-12.658231319954746</v>
      </c>
      <c r="E834" s="1">
        <f t="shared" si="55"/>
        <v>34545.91345665486</v>
      </c>
    </row>
    <row r="835" spans="2:5" ht="12.75">
      <c r="B835" s="1">
        <f t="shared" si="52"/>
        <v>0.0757217419727569</v>
      </c>
      <c r="C835" s="1">
        <f t="shared" si="53"/>
        <v>-0.018503798337044818</v>
      </c>
      <c r="D835" s="1">
        <f t="shared" si="54"/>
        <v>-9.468137728518167</v>
      </c>
      <c r="E835" s="1">
        <f t="shared" si="55"/>
        <v>35686.513876027384</v>
      </c>
    </row>
    <row r="836" spans="2:5" ht="12.75">
      <c r="B836" s="1">
        <f t="shared" si="52"/>
        <v>0.07581408556052856</v>
      </c>
      <c r="C836" s="1">
        <f t="shared" si="53"/>
        <v>-0.01907380917132178</v>
      </c>
      <c r="D836" s="1">
        <f t="shared" si="54"/>
        <v>-6.1727170021428766</v>
      </c>
      <c r="E836" s="1">
        <f t="shared" si="55"/>
        <v>36247.77638610251</v>
      </c>
    </row>
    <row r="837" spans="2:5" ht="12.75">
      <c r="B837" s="1">
        <f t="shared" si="52"/>
        <v>0.07590642914830022</v>
      </c>
      <c r="C837" s="1">
        <f t="shared" si="53"/>
        <v>-0.01933472295726436</v>
      </c>
      <c r="D837" s="1">
        <f t="shared" si="54"/>
        <v>-2.8254672819055244</v>
      </c>
      <c r="E837" s="1">
        <f t="shared" si="55"/>
        <v>36228.86260573835</v>
      </c>
    </row>
    <row r="838" spans="2:5" ht="12.75">
      <c r="B838" s="1">
        <f t="shared" si="52"/>
        <v>0.07599877273607188</v>
      </c>
      <c r="C838" s="1">
        <f t="shared" si="53"/>
        <v>-0.019286700979074412</v>
      </c>
      <c r="D838" s="1">
        <f t="shared" si="54"/>
        <v>0.5200358719946765</v>
      </c>
      <c r="E838" s="1">
        <f t="shared" si="55"/>
        <v>35638.10754341267</v>
      </c>
    </row>
    <row r="839" spans="2:5" ht="12.75">
      <c r="B839" s="1">
        <f t="shared" si="52"/>
        <v>0.07609111632384354</v>
      </c>
      <c r="C839" s="1">
        <f t="shared" si="53"/>
        <v>-0.018934780804963247</v>
      </c>
      <c r="D839" s="1">
        <f t="shared" si="54"/>
        <v>3.8109865839454566</v>
      </c>
      <c r="E839" s="1">
        <f t="shared" si="55"/>
        <v>34492.76091048827</v>
      </c>
    </row>
    <row r="840" spans="2:5" ht="12.75">
      <c r="B840" s="1">
        <f t="shared" si="52"/>
        <v>0.0761834599116152</v>
      </c>
      <c r="C840" s="1">
        <f t="shared" si="53"/>
        <v>-0.018288729193028957</v>
      </c>
      <c r="D840" s="1">
        <f t="shared" si="54"/>
        <v>6.996171878569815</v>
      </c>
      <c r="E840" s="1">
        <f t="shared" si="55"/>
        <v>32818.59124234223</v>
      </c>
    </row>
    <row r="841" spans="2:5" ht="12.75">
      <c r="B841" s="1">
        <f t="shared" si="52"/>
        <v>0.07627580349938685</v>
      </c>
      <c r="C841" s="1">
        <f t="shared" si="53"/>
        <v>-0.01736282235424026</v>
      </c>
      <c r="D841" s="1">
        <f t="shared" si="54"/>
        <v>10.026758339499086</v>
      </c>
      <c r="E841" s="1">
        <f t="shared" si="55"/>
        <v>30649.360979149686</v>
      </c>
    </row>
    <row r="842" spans="2:5" ht="12.75">
      <c r="B842" s="1">
        <f t="shared" si="52"/>
        <v>0.07636814708715851</v>
      </c>
      <c r="C842" s="1">
        <f t="shared" si="53"/>
        <v>-0.01617555804869058</v>
      </c>
      <c r="D842" s="1">
        <f t="shared" si="54"/>
        <v>12.857030295222309</v>
      </c>
      <c r="E842" s="1">
        <f t="shared" si="55"/>
        <v>28026.182582921432</v>
      </c>
    </row>
    <row r="843" spans="2:5" ht="12.75">
      <c r="B843" s="1">
        <f t="shared" si="52"/>
        <v>0.07646049067493017</v>
      </c>
      <c r="C843" s="1">
        <f t="shared" si="53"/>
        <v>-0.01474930500573016</v>
      </c>
      <c r="D843" s="1">
        <f t="shared" si="54"/>
        <v>15.44506854647272</v>
      </c>
      <c r="E843" s="1">
        <f t="shared" si="55"/>
        <v>24996.767506418277</v>
      </c>
    </row>
    <row r="844" spans="2:5" ht="12.75">
      <c r="B844" s="1">
        <f t="shared" si="52"/>
        <v>0.07655283426270183</v>
      </c>
      <c r="C844" s="1">
        <f t="shared" si="53"/>
        <v>-0.013109896072272219</v>
      </c>
      <c r="D844" s="1">
        <f t="shared" si="54"/>
        <v>17.753359740709293</v>
      </c>
      <c r="E844" s="1">
        <f t="shared" si="55"/>
        <v>21614.58135791623</v>
      </c>
    </row>
    <row r="845" spans="2:5" ht="12.75">
      <c r="B845" s="1">
        <f t="shared" si="52"/>
        <v>0.07664517785047349</v>
      </c>
      <c r="C845" s="1">
        <f t="shared" si="53"/>
        <v>-0.011286172293468984</v>
      </c>
      <c r="D845" s="1">
        <f t="shared" si="54"/>
        <v>19.749327731481593</v>
      </c>
      <c r="E845" s="1">
        <f t="shared" si="55"/>
        <v>17937.919902257363</v>
      </c>
    </row>
    <row r="846" spans="2:5" ht="12.75">
      <c r="B846" s="1">
        <f t="shared" si="52"/>
        <v>0.07673752143824515</v>
      </c>
      <c r="C846" s="1">
        <f t="shared" si="53"/>
        <v>-0.009309485805009106</v>
      </c>
      <c r="D846" s="1">
        <f t="shared" si="54"/>
        <v>21.405779612416598</v>
      </c>
      <c r="E846" s="1">
        <f t="shared" si="55"/>
        <v>14028.921585932152</v>
      </c>
    </row>
    <row r="847" spans="2:5" ht="12.75">
      <c r="B847" s="1">
        <f t="shared" si="52"/>
        <v>0.07682986502601681</v>
      </c>
      <c r="C847" s="1">
        <f t="shared" si="53"/>
        <v>-0.007213169957569053</v>
      </c>
      <c r="D847" s="1">
        <f t="shared" si="54"/>
        <v>22.70126056422878</v>
      </c>
      <c r="E847" s="1">
        <f t="shared" si="55"/>
        <v>9952.533059012076</v>
      </c>
    </row>
    <row r="848" spans="2:5" ht="12.75">
      <c r="B848" s="1">
        <f t="shared" si="52"/>
        <v>0.07692220861378847</v>
      </c>
      <c r="C848" s="1">
        <f t="shared" si="53"/>
        <v>-0.005031985494762832</v>
      </c>
      <c r="D848" s="1">
        <f t="shared" si="54"/>
        <v>23.62031317431395</v>
      </c>
      <c r="E848" s="1">
        <f t="shared" si="55"/>
        <v>5775.444680821116</v>
      </c>
    </row>
    <row r="849" spans="2:5" ht="12.75">
      <c r="B849" s="1">
        <f t="shared" si="52"/>
        <v>0.07701455220156013</v>
      </c>
      <c r="C849" s="1">
        <f t="shared" si="53"/>
        <v>-0.0028015518618931825</v>
      </c>
      <c r="D849" s="1">
        <f t="shared" si="54"/>
        <v>24.153638457117687</v>
      </c>
      <c r="E849" s="1">
        <f t="shared" si="55"/>
        <v>1565.013234938241</v>
      </c>
    </row>
    <row r="850" spans="2:5" ht="12.75">
      <c r="B850" s="1">
        <f t="shared" si="52"/>
        <v>0.07710689578933179</v>
      </c>
      <c r="C850" s="1">
        <f t="shared" si="53"/>
        <v>-0.0005577728318777613</v>
      </c>
      <c r="D850" s="1">
        <f t="shared" si="54"/>
        <v>24.298157394142006</v>
      </c>
      <c r="E850" s="1">
        <f t="shared" si="55"/>
        <v>-2611.810957495817</v>
      </c>
    </row>
    <row r="851" spans="2:5" ht="12.75">
      <c r="B851" s="1">
        <f t="shared" si="52"/>
        <v>0.07719923937710345</v>
      </c>
      <c r="C851" s="1">
        <f t="shared" si="53"/>
        <v>0.00166373440278199</v>
      </c>
      <c r="D851" s="1">
        <f t="shared" si="54"/>
        <v>24.056973399745523</v>
      </c>
      <c r="E851" s="1">
        <f t="shared" si="55"/>
        <v>-6689.535644743291</v>
      </c>
    </row>
    <row r="852" spans="2:5" ht="12.75">
      <c r="B852" s="1">
        <f t="shared" si="52"/>
        <v>0.07729158296487511</v>
      </c>
      <c r="C852" s="1">
        <f t="shared" si="53"/>
        <v>0.0038281977045810612</v>
      </c>
      <c r="D852" s="1">
        <f t="shared" si="54"/>
        <v>23.439237677783563</v>
      </c>
      <c r="E852" s="1">
        <f t="shared" si="55"/>
        <v>-10605.14066015098</v>
      </c>
    </row>
    <row r="853" spans="2:5" ht="12.75">
      <c r="B853" s="1">
        <f t="shared" si="52"/>
        <v>0.07738392655264677</v>
      </c>
      <c r="C853" s="1">
        <f t="shared" si="53"/>
        <v>0.0059022273852855035</v>
      </c>
      <c r="D853" s="1">
        <f t="shared" si="54"/>
        <v>22.45992094040217</v>
      </c>
      <c r="E853" s="1">
        <f t="shared" si="55"/>
        <v>-14299.038854552</v>
      </c>
    </row>
    <row r="854" spans="2:5" ht="12.75">
      <c r="B854" s="1">
        <f t="shared" si="52"/>
        <v>0.07747627014041843</v>
      </c>
      <c r="C854" s="1">
        <f t="shared" si="53"/>
        <v>0.007854324325705903</v>
      </c>
      <c r="D854" s="1">
        <f t="shared" si="54"/>
        <v>21.139496390886553</v>
      </c>
      <c r="E854" s="1">
        <f t="shared" si="55"/>
        <v>-17715.969506236506</v>
      </c>
    </row>
    <row r="855" spans="2:5" ht="12.75">
      <c r="B855" s="1">
        <f t="shared" si="52"/>
        <v>0.07756861372819009</v>
      </c>
      <c r="C855" s="1">
        <f t="shared" si="53"/>
        <v>0.009655351202560718</v>
      </c>
      <c r="D855" s="1">
        <f t="shared" si="54"/>
        <v>19.503540205827452</v>
      </c>
      <c r="E855" s="1">
        <f t="shared" si="55"/>
        <v>-20805.811035616185</v>
      </c>
    </row>
    <row r="856" spans="2:5" ht="12.75">
      <c r="B856" s="1">
        <f t="shared" si="52"/>
        <v>0.07766095731596175</v>
      </c>
      <c r="C856" s="1">
        <f t="shared" si="53"/>
        <v>0.011278959892136668</v>
      </c>
      <c r="D856" s="1">
        <f t="shared" si="54"/>
        <v>17.58225696829958</v>
      </c>
      <c r="E856" s="1">
        <f t="shared" si="55"/>
        <v>-23524.30130846099</v>
      </c>
    </row>
    <row r="857" spans="2:5" ht="12.75">
      <c r="B857" s="1">
        <f t="shared" si="52"/>
        <v>0.0777533009037334</v>
      </c>
      <c r="C857" s="1">
        <f t="shared" si="53"/>
        <v>0.01270196890847689</v>
      </c>
      <c r="D857" s="1">
        <f t="shared" si="54"/>
        <v>15.40993858565487</v>
      </c>
      <c r="E857" s="1">
        <f t="shared" si="55"/>
        <v>-25833.655433175805</v>
      </c>
    </row>
    <row r="858" spans="2:5" ht="12.75">
      <c r="B858" s="1">
        <f t="shared" si="52"/>
        <v>0.07784564449150506</v>
      </c>
      <c r="C858" s="1">
        <f t="shared" si="53"/>
        <v>0.013904685607930506</v>
      </c>
      <c r="D858" s="1">
        <f t="shared" si="54"/>
        <v>13.02436615769873</v>
      </c>
      <c r="E858" s="1">
        <f t="shared" si="55"/>
        <v>-27703.07271611871</v>
      </c>
    </row>
    <row r="859" spans="2:5" ht="12.75">
      <c r="B859" s="1">
        <f t="shared" si="52"/>
        <v>0.07793798807927672</v>
      </c>
      <c r="C859" s="1">
        <f t="shared" si="53"/>
        <v>0.014871168837084186</v>
      </c>
      <c r="D859" s="1">
        <f t="shared" si="54"/>
        <v>10.466165030793302</v>
      </c>
      <c r="E859" s="1">
        <f t="shared" si="55"/>
        <v>-29109.126304774894</v>
      </c>
    </row>
    <row r="860" spans="2:5" ht="12.75">
      <c r="B860" s="1">
        <f t="shared" si="52"/>
        <v>0.07803033166704838</v>
      </c>
      <c r="C860" s="1">
        <f t="shared" si="53"/>
        <v>0.01558942870145656</v>
      </c>
      <c r="D860" s="1">
        <f t="shared" si="54"/>
        <v>7.778123870912154</v>
      </c>
      <c r="E860" s="1">
        <f t="shared" si="55"/>
        <v>-30036.03099074156</v>
      </c>
    </row>
    <row r="861" spans="2:5" ht="12.75">
      <c r="B861" s="1">
        <f t="shared" si="52"/>
        <v>0.07812267525482004</v>
      </c>
      <c r="C861" s="1">
        <f t="shared" si="53"/>
        <v>0.016051561171308872</v>
      </c>
      <c r="D861" s="1">
        <f t="shared" si="54"/>
        <v>5.004489006806484</v>
      </c>
      <c r="E861" s="1">
        <f t="shared" si="55"/>
        <v>-30475.78663122259</v>
      </c>
    </row>
    <row r="862" spans="2:5" ht="12.75">
      <c r="B862" s="1">
        <f t="shared" si="52"/>
        <v>0.0782150188425917</v>
      </c>
      <c r="C862" s="1">
        <f t="shared" si="53"/>
        <v>0.016253816301568268</v>
      </c>
      <c r="D862" s="1">
        <f t="shared" si="54"/>
        <v>2.1902455291159746</v>
      </c>
      <c r="E862" s="1">
        <f t="shared" si="55"/>
        <v>-30428.19664708641</v>
      </c>
    </row>
    <row r="863" spans="2:5" ht="12.75">
      <c r="B863" s="1">
        <f t="shared" si="52"/>
        <v>0.07830736243036336</v>
      </c>
      <c r="C863" s="1">
        <f t="shared" si="53"/>
        <v>0.016196599908124526</v>
      </c>
      <c r="D863" s="1">
        <f t="shared" si="54"/>
        <v>-0.6196033186974037</v>
      </c>
      <c r="E863" s="1">
        <f t="shared" si="55"/>
        <v>-29900.763035759323</v>
      </c>
    </row>
    <row r="864" spans="2:5" ht="12.75">
      <c r="B864" s="1">
        <f aca="true" t="shared" si="56" ref="B864:B927">B863+pas</f>
        <v>0.07839970601813502</v>
      </c>
      <c r="C864" s="1">
        <f aca="true" t="shared" si="57" ref="C864:C927">C863+(pas*D864)</f>
        <v>0.01588440959576082</v>
      </c>
      <c r="D864" s="1">
        <f aca="true" t="shared" si="58" ref="D864:D927">D863+(pas*E863)</f>
        <v>-3.3807470545294787</v>
      </c>
      <c r="E864" s="1">
        <f aca="true" t="shared" si="59" ref="E864:E927">-C864*10^9/(C$7*C$8)-D864*(1000*C$9/C$7)</f>
        <v>-28908.46126730358</v>
      </c>
    </row>
    <row r="865" spans="2:5" ht="12.75">
      <c r="B865" s="1">
        <f t="shared" si="56"/>
        <v>0.07849204960590668</v>
      </c>
      <c r="C865" s="1">
        <f t="shared" si="57"/>
        <v>0.015325707057255757</v>
      </c>
      <c r="D865" s="1">
        <f t="shared" si="58"/>
        <v>-6.050258084910193</v>
      </c>
      <c r="E865" s="1">
        <f t="shared" si="59"/>
        <v>-27473.400282181537</v>
      </c>
    </row>
    <row r="866" spans="2:5" ht="12.75">
      <c r="B866" s="1">
        <f t="shared" si="56"/>
        <v>0.07858439319367834</v>
      </c>
      <c r="C866" s="1">
        <f t="shared" si="57"/>
        <v>0.014532729542970739</v>
      </c>
      <c r="D866" s="1">
        <f t="shared" si="58"/>
        <v>-8.587250435253614</v>
      </c>
      <c r="E866" s="1">
        <f t="shared" si="59"/>
        <v>-25624.37455132444</v>
      </c>
    </row>
    <row r="867" spans="2:5" ht="12.75">
      <c r="B867" s="1">
        <f t="shared" si="56"/>
        <v>0.07867673678145</v>
      </c>
      <c r="C867" s="1">
        <f t="shared" si="57"/>
        <v>0.013521244320657988</v>
      </c>
      <c r="D867" s="1">
        <f t="shared" si="58"/>
        <v>-10.953497115727584</v>
      </c>
      <c r="E867" s="1">
        <f t="shared" si="59"/>
        <v>-23396.31676719269</v>
      </c>
    </row>
    <row r="868" spans="2:5" ht="12.75">
      <c r="B868" s="1">
        <f t="shared" si="56"/>
        <v>0.07876908036922166</v>
      </c>
      <c r="C868" s="1">
        <f t="shared" si="57"/>
        <v>0.012310250792577599</v>
      </c>
      <c r="D868" s="1">
        <f t="shared" si="58"/>
        <v>-13.113996946652268</v>
      </c>
      <c r="E868" s="1">
        <f t="shared" si="59"/>
        <v>-20829.661184997713</v>
      </c>
    </row>
    <row r="869" spans="2:5" ht="12.75">
      <c r="B869" s="1">
        <f t="shared" si="56"/>
        <v>0.07886142395699332</v>
      </c>
      <c r="C869" s="1">
        <f t="shared" si="57"/>
        <v>0.01092163569892839</v>
      </c>
      <c r="D869" s="1">
        <f t="shared" si="58"/>
        <v>-15.037482592542924</v>
      </c>
      <c r="E869" s="1">
        <f t="shared" si="59"/>
        <v>-17969.628905430396</v>
      </c>
    </row>
    <row r="870" spans="2:5" ht="12.75">
      <c r="B870" s="1">
        <f t="shared" si="56"/>
        <v>0.07895376754476498</v>
      </c>
      <c r="C870" s="1">
        <f t="shared" si="57"/>
        <v>0.009379787502228414</v>
      </c>
      <c r="D870" s="1">
        <f t="shared" si="58"/>
        <v>-16.69686259659559</v>
      </c>
      <c r="E870" s="1">
        <f t="shared" si="59"/>
        <v>-14865.447466489206</v>
      </c>
    </row>
    <row r="871" spans="2:5" ht="12.75">
      <c r="B871" s="1">
        <f t="shared" si="56"/>
        <v>0.07904611113253664</v>
      </c>
      <c r="C871" s="1">
        <f t="shared" si="57"/>
        <v>0.007711176607449576</v>
      </c>
      <c r="D871" s="1">
        <f t="shared" si="58"/>
        <v>-18.069591349482252</v>
      </c>
      <c r="E871" s="1">
        <f t="shared" si="59"/>
        <v>-11569.517978039841</v>
      </c>
    </row>
    <row r="872" spans="2:5" ht="12.75">
      <c r="B872" s="1">
        <f t="shared" si="56"/>
        <v>0.0791384547203083</v>
      </c>
      <c r="C872" s="1">
        <f t="shared" si="57"/>
        <v>0.005943908520031611</v>
      </c>
      <c r="D872" s="1">
        <f t="shared" si="58"/>
        <v>-19.137962148363105</v>
      </c>
      <c r="E872" s="1">
        <f t="shared" si="59"/>
        <v>-8136.543677804075</v>
      </c>
    </row>
    <row r="873" spans="2:5" ht="12.75">
      <c r="B873" s="1">
        <f t="shared" si="56"/>
        <v>0.07923079830807996</v>
      </c>
      <c r="C873" s="1">
        <f t="shared" si="57"/>
        <v>0.004107257372873263</v>
      </c>
      <c r="D873" s="1">
        <f t="shared" si="58"/>
        <v>-19.889319783632303</v>
      </c>
      <c r="E873" s="1">
        <f t="shared" si="59"/>
        <v>-4622.634204442678</v>
      </c>
    </row>
    <row r="874" spans="2:5" ht="12.75">
      <c r="B874" s="1">
        <f t="shared" si="56"/>
        <v>0.07932314189585161</v>
      </c>
      <c r="C874" s="1">
        <f t="shared" si="57"/>
        <v>0.002231187460466997</v>
      </c>
      <c r="D874" s="1">
        <f t="shared" si="58"/>
        <v>-20.316190411026508</v>
      </c>
      <c r="E874" s="1">
        <f t="shared" si="59"/>
        <v>-1084.4000688404626</v>
      </c>
    </row>
    <row r="875" spans="2:5" ht="12.75">
      <c r="B875" s="1">
        <f t="shared" si="56"/>
        <v>0.07941548548362327</v>
      </c>
      <c r="C875" s="1">
        <f t="shared" si="57"/>
        <v>0.0003458705019268693</v>
      </c>
      <c r="D875" s="1">
        <f t="shared" si="58"/>
        <v>-20.416327803963064</v>
      </c>
      <c r="E875" s="1">
        <f t="shared" si="59"/>
        <v>2421.9482411002573</v>
      </c>
    </row>
    <row r="876" spans="2:5" ht="12.75">
      <c r="B876" s="1">
        <f t="shared" si="56"/>
        <v>0.07950782907139493</v>
      </c>
      <c r="C876" s="1">
        <f t="shared" si="57"/>
        <v>-0.0015187936848523465</v>
      </c>
      <c r="D876" s="1">
        <f t="shared" si="58"/>
        <v>-20.192676413982618</v>
      </c>
      <c r="E876" s="1">
        <f t="shared" si="59"/>
        <v>5841.4823599721085</v>
      </c>
    </row>
    <row r="877" spans="2:5" ht="12.75">
      <c r="B877" s="1">
        <f t="shared" si="56"/>
        <v>0.0796001726591666</v>
      </c>
      <c r="C877" s="1">
        <f t="shared" si="57"/>
        <v>-0.0033336455759439016</v>
      </c>
      <c r="D877" s="1">
        <f t="shared" si="58"/>
        <v>-19.653252974957965</v>
      </c>
      <c r="E877" s="1">
        <f t="shared" si="59"/>
        <v>9121.405679473142</v>
      </c>
    </row>
    <row r="878" spans="2:5" ht="12.75">
      <c r="B878" s="1">
        <f t="shared" si="56"/>
        <v>0.07969251624693825</v>
      </c>
      <c r="C878" s="1">
        <f t="shared" si="57"/>
        <v>-0.005070716155924009</v>
      </c>
      <c r="D878" s="1">
        <f t="shared" si="58"/>
        <v>-18.810949648994672</v>
      </c>
      <c r="E878" s="1">
        <f t="shared" si="59"/>
        <v>12211.85755091218</v>
      </c>
    </row>
    <row r="879" spans="2:5" ht="12.75">
      <c r="B879" s="1">
        <f t="shared" si="56"/>
        <v>0.07978485983470991</v>
      </c>
      <c r="C879" s="1">
        <f t="shared" si="57"/>
        <v>-0.006703652096486232</v>
      </c>
      <c r="D879" s="1">
        <f t="shared" si="58"/>
        <v>-17.683262909387075</v>
      </c>
      <c r="E879" s="1">
        <f t="shared" si="59"/>
        <v>15066.65998545664</v>
      </c>
    </row>
    <row r="880" spans="2:5" ht="12.75">
      <c r="B880" s="1">
        <f t="shared" si="56"/>
        <v>0.07987720342248157</v>
      </c>
      <c r="C880" s="1">
        <f t="shared" si="57"/>
        <v>-0.008208109531769772</v>
      </c>
      <c r="D880" s="1">
        <f t="shared" si="58"/>
        <v>-16.29195347059439</v>
      </c>
      <c r="E880" s="1">
        <f t="shared" si="59"/>
        <v>17643.995857199847</v>
      </c>
    </row>
    <row r="881" spans="2:5" ht="12.75">
      <c r="B881" s="1">
        <f t="shared" si="56"/>
        <v>0.07996954701025323</v>
      </c>
      <c r="C881" s="1">
        <f t="shared" si="57"/>
        <v>-0.009562110647134733</v>
      </c>
      <c r="D881" s="1">
        <f t="shared" si="58"/>
        <v>-14.662643590512353</v>
      </c>
      <c r="E881" s="1">
        <f t="shared" si="59"/>
        <v>19907.008848085618</v>
      </c>
    </row>
    <row r="882" spans="2:5" ht="12.75">
      <c r="B882" s="1">
        <f t="shared" si="56"/>
        <v>0.08006189059802489</v>
      </c>
      <c r="C882" s="1">
        <f t="shared" si="57"/>
        <v>-0.010746357965451087</v>
      </c>
      <c r="D882" s="1">
        <f t="shared" si="58"/>
        <v>-12.82435897167806</v>
      </c>
      <c r="E882" s="1">
        <f t="shared" si="59"/>
        <v>21824.316744735206</v>
      </c>
    </row>
    <row r="883" spans="2:5" ht="12.75">
      <c r="B883" s="1">
        <f t="shared" si="56"/>
        <v>0.08015423418579655</v>
      </c>
      <c r="C883" s="1">
        <f t="shared" si="57"/>
        <v>-0.011744501953845701</v>
      </c>
      <c r="D883" s="1">
        <f t="shared" si="58"/>
        <v>-10.809023262804223</v>
      </c>
      <c r="E883" s="1">
        <f t="shared" si="59"/>
        <v>23370.43118172749</v>
      </c>
    </row>
    <row r="884" spans="2:5" ht="12.75">
      <c r="B884" s="1">
        <f t="shared" si="56"/>
        <v>0.08024657777356821</v>
      </c>
      <c r="C884" s="1">
        <f t="shared" si="57"/>
        <v>-0.012543358371614511</v>
      </c>
      <c r="D884" s="1">
        <f t="shared" si="58"/>
        <v>-8.650913799712965</v>
      </c>
      <c r="E884" s="1">
        <f t="shared" si="59"/>
        <v>24526.078498872706</v>
      </c>
    </row>
    <row r="885" spans="2:5" ht="12.75">
      <c r="B885" s="1">
        <f t="shared" si="56"/>
        <v>0.08033892136133987</v>
      </c>
      <c r="C885" s="1">
        <f t="shared" si="57"/>
        <v>-0.013133072623241359</v>
      </c>
      <c r="D885" s="1">
        <f t="shared" si="58"/>
        <v>-6.386087717157832</v>
      </c>
      <c r="E885" s="1">
        <f t="shared" si="59"/>
        <v>25278.418015428044</v>
      </c>
    </row>
    <row r="886" spans="2:5" ht="12.75">
      <c r="B886" s="1">
        <f t="shared" si="56"/>
        <v>0.08043126494911153</v>
      </c>
      <c r="C886" s="1">
        <f t="shared" si="57"/>
        <v>-0.01350722925522544</v>
      </c>
      <c r="D886" s="1">
        <f t="shared" si="58"/>
        <v>-4.051787904421587</v>
      </c>
      <c r="E886" s="1">
        <f t="shared" si="59"/>
        <v>25621.155695339978</v>
      </c>
    </row>
    <row r="887" spans="2:5" ht="12.75">
      <c r="B887" s="1">
        <f t="shared" si="56"/>
        <v>0.08052360853688319</v>
      </c>
      <c r="C887" s="1">
        <f t="shared" si="57"/>
        <v>-0.013662905627455393</v>
      </c>
      <c r="D887" s="1">
        <f t="shared" si="58"/>
        <v>-1.685838464657742</v>
      </c>
      <c r="E887" s="1">
        <f t="shared" si="59"/>
        <v>25554.55285757902</v>
      </c>
    </row>
    <row r="888" spans="2:5" ht="12.75">
      <c r="B888" s="1">
        <f t="shared" si="56"/>
        <v>0.08061595212465485</v>
      </c>
      <c r="C888" s="1">
        <f t="shared" si="57"/>
        <v>-0.013600669684854053</v>
      </c>
      <c r="D888" s="1">
        <f t="shared" si="58"/>
        <v>0.6739606301114831</v>
      </c>
      <c r="E888" s="1">
        <f t="shared" si="59"/>
        <v>25085.331247805596</v>
      </c>
    </row>
    <row r="889" spans="2:5" ht="12.75">
      <c r="B889" s="1">
        <f t="shared" si="56"/>
        <v>0.0807082957124265</v>
      </c>
      <c r="C889" s="1">
        <f t="shared" si="57"/>
        <v>-0.0133245226387799</v>
      </c>
      <c r="D889" s="1">
        <f t="shared" si="58"/>
        <v>2.990430117974239</v>
      </c>
      <c r="E889" s="1">
        <f t="shared" si="59"/>
        <v>24226.477405970345</v>
      </c>
    </row>
    <row r="890" spans="2:5" ht="12.75">
      <c r="B890" s="1">
        <f t="shared" si="56"/>
        <v>0.08080063930019817</v>
      </c>
      <c r="C890" s="1">
        <f t="shared" si="57"/>
        <v>-0.012841788226408815</v>
      </c>
      <c r="D890" s="1">
        <f t="shared" si="58"/>
        <v>5.22758996071046</v>
      </c>
      <c r="E890" s="1">
        <f t="shared" si="59"/>
        <v>22996.950814057902</v>
      </c>
    </row>
    <row r="891" spans="2:5" ht="12.75">
      <c r="B891" s="1">
        <f t="shared" si="56"/>
        <v>0.08089298288796982</v>
      </c>
      <c r="C891" s="1">
        <f t="shared" si="57"/>
        <v>-0.012162951036819053</v>
      </c>
      <c r="D891" s="1">
        <f t="shared" si="58"/>
        <v>7.351210906688831</v>
      </c>
      <c r="E891" s="1">
        <f t="shared" si="59"/>
        <v>21421.30176551344</v>
      </c>
    </row>
    <row r="892" spans="2:5" ht="12.75">
      <c r="B892" s="1">
        <f t="shared" si="56"/>
        <v>0.08098532647574148</v>
      </c>
      <c r="C892" s="1">
        <f t="shared" si="57"/>
        <v>-0.011301447162336066</v>
      </c>
      <c r="D892" s="1">
        <f t="shared" si="58"/>
        <v>9.329330766455612</v>
      </c>
      <c r="E892" s="1">
        <f t="shared" si="59"/>
        <v>19529.20624120956</v>
      </c>
    </row>
    <row r="893" spans="2:5" ht="12.75">
      <c r="B893" s="1">
        <f t="shared" si="56"/>
        <v>0.08107767006351314</v>
      </c>
      <c r="C893" s="1">
        <f t="shared" si="57"/>
        <v>-0.010273411141407104</v>
      </c>
      <c r="D893" s="1">
        <f t="shared" si="58"/>
        <v>11.132727737101485</v>
      </c>
      <c r="E893" s="1">
        <f t="shared" si="59"/>
        <v>17354.926286484973</v>
      </c>
    </row>
    <row r="894" spans="2:5" ht="12.75">
      <c r="B894" s="1">
        <f t="shared" si="56"/>
        <v>0.0811700136512848</v>
      </c>
      <c r="C894" s="1">
        <f t="shared" si="57"/>
        <v>-0.009097383794553115</v>
      </c>
      <c r="D894" s="1">
        <f t="shared" si="58"/>
        <v>12.735343895908098</v>
      </c>
      <c r="E894" s="1">
        <f t="shared" si="59"/>
        <v>14936.705442563996</v>
      </c>
    </row>
    <row r="895" spans="2:5" ht="12.75">
      <c r="B895" s="1">
        <f t="shared" si="56"/>
        <v>0.08126235723905646</v>
      </c>
      <c r="C895" s="1">
        <f t="shared" si="57"/>
        <v>-0.007793986108758644</v>
      </c>
      <c r="D895" s="1">
        <f t="shared" si="58"/>
        <v>14.114652865962851</v>
      </c>
      <c r="E895" s="1">
        <f t="shared" si="59"/>
        <v>12316.109678917874</v>
      </c>
    </row>
    <row r="896" spans="2:5" ht="12.75">
      <c r="B896" s="1">
        <f t="shared" si="56"/>
        <v>0.08135470082682812</v>
      </c>
      <c r="C896" s="1">
        <f t="shared" si="57"/>
        <v>-0.006385564790392448</v>
      </c>
      <c r="D896" s="1">
        <f t="shared" si="58"/>
        <v>15.251966621103325</v>
      </c>
      <c r="E896" s="1">
        <f t="shared" si="59"/>
        <v>9537.32498904274</v>
      </c>
    </row>
    <row r="897" spans="2:5" ht="12.75">
      <c r="B897" s="1">
        <f t="shared" si="56"/>
        <v>0.08144704441459978</v>
      </c>
      <c r="C897" s="1">
        <f t="shared" si="57"/>
        <v>-0.004895815476297138</v>
      </c>
      <c r="D897" s="1">
        <f t="shared" si="58"/>
        <v>16.132677428335786</v>
      </c>
      <c r="E897" s="1">
        <f t="shared" si="59"/>
        <v>6646.423341855443</v>
      </c>
    </row>
    <row r="898" spans="2:5" ht="12.75">
      <c r="B898" s="1">
        <f t="shared" si="56"/>
        <v>0.08153938800237144</v>
      </c>
      <c r="C898" s="1">
        <f t="shared" si="57"/>
        <v>-0.0033493898625285624</v>
      </c>
      <c r="D898" s="1">
        <f t="shared" si="58"/>
        <v>16.746432005571986</v>
      </c>
      <c r="E898" s="1">
        <f t="shared" si="59"/>
        <v>3690.60901866154</v>
      </c>
    </row>
    <row r="899" spans="2:5" ht="12.75">
      <c r="B899" s="1">
        <f t="shared" si="56"/>
        <v>0.0816317315901431</v>
      </c>
      <c r="C899" s="1">
        <f t="shared" si="57"/>
        <v>-0.0017714931774845109</v>
      </c>
      <c r="D899" s="1">
        <f t="shared" si="58"/>
        <v>17.087236083417615</v>
      </c>
      <c r="E899" s="1">
        <f t="shared" si="59"/>
        <v>717.4575087549706</v>
      </c>
    </row>
    <row r="900" spans="2:5" ht="12.75">
      <c r="B900" s="1">
        <f t="shared" si="56"/>
        <v>0.08172407517791476</v>
      </c>
      <c r="C900" s="1">
        <f t="shared" si="57"/>
        <v>-0.000187478489617353</v>
      </c>
      <c r="D900" s="1">
        <f t="shared" si="58"/>
        <v>17.153488683849762</v>
      </c>
      <c r="E900" s="1">
        <f t="shared" si="59"/>
        <v>-2225.8409143971808</v>
      </c>
    </row>
    <row r="901" spans="2:5" ht="12.75">
      <c r="B901" s="1">
        <f t="shared" si="56"/>
        <v>0.08181641876568642</v>
      </c>
      <c r="C901" s="1">
        <f t="shared" si="57"/>
        <v>0.0013775556999876864</v>
      </c>
      <c r="D901" s="1">
        <f t="shared" si="58"/>
        <v>16.947946548005387</v>
      </c>
      <c r="E901" s="1">
        <f t="shared" si="59"/>
        <v>-5093.2210562520795</v>
      </c>
    </row>
    <row r="902" spans="2:5" ht="12.75">
      <c r="B902" s="1">
        <f t="shared" si="56"/>
        <v>0.08190876235345808</v>
      </c>
      <c r="C902" s="1">
        <f t="shared" si="57"/>
        <v>0.00289915827110576</v>
      </c>
      <c r="D902" s="1">
        <f t="shared" si="58"/>
        <v>16.477620242356934</v>
      </c>
      <c r="E902" s="1">
        <f t="shared" si="59"/>
        <v>-7840.454649512354</v>
      </c>
    </row>
    <row r="903" spans="2:5" ht="12.75">
      <c r="B903" s="1">
        <f t="shared" si="56"/>
        <v>0.08200110594122974</v>
      </c>
      <c r="C903" s="1">
        <f t="shared" si="57"/>
        <v>0.004353902633765755</v>
      </c>
      <c r="D903" s="1">
        <f t="shared" si="58"/>
        <v>15.753604530260017</v>
      </c>
      <c r="E903" s="1">
        <f t="shared" si="59"/>
        <v>-10425.82333466077</v>
      </c>
    </row>
    <row r="904" spans="2:5" ht="12.75">
      <c r="B904" s="1">
        <f t="shared" si="56"/>
        <v>0.0820934495290014</v>
      </c>
      <c r="C904" s="1">
        <f t="shared" si="57"/>
        <v>0.005719742474811152</v>
      </c>
      <c r="D904" s="1">
        <f t="shared" si="58"/>
        <v>14.79084659806401</v>
      </c>
      <c r="E904" s="1">
        <f t="shared" si="59"/>
        <v>-12810.742683804327</v>
      </c>
    </row>
    <row r="905" spans="2:5" ht="12.75">
      <c r="B905" s="1">
        <f t="shared" si="56"/>
        <v>0.08218579311677306</v>
      </c>
      <c r="C905" s="1">
        <f t="shared" si="57"/>
        <v>0.006976340780366019</v>
      </c>
      <c r="D905" s="1">
        <f t="shared" si="58"/>
        <v>13.607856656622047</v>
      </c>
      <c r="E905" s="1">
        <f t="shared" si="59"/>
        <v>-14960.328091763713</v>
      </c>
    </row>
    <row r="906" spans="2:5" ht="12.75">
      <c r="B906" s="1">
        <f t="shared" si="56"/>
        <v>0.08227813670454472</v>
      </c>
      <c r="C906" s="1">
        <f t="shared" si="57"/>
        <v>0.008105367308661439</v>
      </c>
      <c r="D906" s="1">
        <f t="shared" si="58"/>
        <v>12.22636628638752</v>
      </c>
      <c r="E906" s="1">
        <f t="shared" si="59"/>
        <v>-16843.894403442275</v>
      </c>
    </row>
    <row r="907" spans="2:5" ht="12.75">
      <c r="B907" s="1">
        <f t="shared" si="56"/>
        <v>0.08237048029231638</v>
      </c>
      <c r="C907" s="1">
        <f t="shared" si="57"/>
        <v>0.009090760252730815</v>
      </c>
      <c r="D907" s="1">
        <f t="shared" si="58"/>
        <v>10.670940645126773</v>
      </c>
      <c r="E907" s="1">
        <f t="shared" si="59"/>
        <v>-18435.382305529783</v>
      </c>
    </row>
    <row r="908" spans="2:5" ht="12.75">
      <c r="B908" s="1">
        <f t="shared" si="56"/>
        <v>0.08246282388008803</v>
      </c>
      <c r="C908" s="1">
        <f t="shared" si="57"/>
        <v>0.009918948456987795</v>
      </c>
      <c r="D908" s="1">
        <f t="shared" si="58"/>
        <v>8.968551301092083</v>
      </c>
      <c r="E908" s="1">
        <f t="shared" si="59"/>
        <v>-19713.705763659727</v>
      </c>
    </row>
    <row r="909" spans="2:5" ht="12.75">
      <c r="B909" s="1">
        <f t="shared" si="56"/>
        <v>0.0825551674678597</v>
      </c>
      <c r="C909" s="1">
        <f t="shared" si="57"/>
        <v>0.010579031224972663</v>
      </c>
      <c r="D909" s="1">
        <f t="shared" si="58"/>
        <v>7.148116982601005</v>
      </c>
      <c r="E909" s="1">
        <f t="shared" si="59"/>
        <v>-20663.016112154342</v>
      </c>
    </row>
    <row r="910" spans="2:5" ht="12.75">
      <c r="B910" s="1">
        <f t="shared" si="56"/>
        <v>0.08264751105563135</v>
      </c>
      <c r="C910" s="1">
        <f t="shared" si="57"/>
        <v>0.011062913466284633</v>
      </c>
      <c r="D910" s="1">
        <f t="shared" si="58"/>
        <v>5.240019940621175</v>
      </c>
      <c r="E910" s="1">
        <f t="shared" si="59"/>
        <v>-21272.879780509164</v>
      </c>
    </row>
    <row r="911" spans="2:5" ht="12.75">
      <c r="B911" s="1">
        <f t="shared" si="56"/>
        <v>0.08273985464340301</v>
      </c>
      <c r="C911" s="1">
        <f t="shared" si="57"/>
        <v>0.0113653946671662</v>
      </c>
      <c r="D911" s="1">
        <f t="shared" si="58"/>
        <v>3.2756058994538786</v>
      </c>
      <c r="E911" s="1">
        <f t="shared" si="59"/>
        <v>-21538.36804633697</v>
      </c>
    </row>
    <row r="912" spans="2:5" ht="12.75">
      <c r="B912" s="1">
        <f t="shared" si="56"/>
        <v>0.08283219823117467</v>
      </c>
      <c r="C912" s="1">
        <f t="shared" si="57"/>
        <v>0.011484210919385845</v>
      </c>
      <c r="D912" s="1">
        <f t="shared" si="58"/>
        <v>1.286675719308768</v>
      </c>
      <c r="E912" s="1">
        <f t="shared" si="59"/>
        <v>-21460.05861601825</v>
      </c>
    </row>
    <row r="913" spans="2:5" ht="12.75">
      <c r="B913" s="1">
        <f t="shared" si="56"/>
        <v>0.08292454181894633</v>
      </c>
      <c r="C913" s="1">
        <f t="shared" si="57"/>
        <v>0.011420029993940345</v>
      </c>
      <c r="D913" s="1">
        <f t="shared" si="58"/>
        <v>-0.6950230870843577</v>
      </c>
      <c r="E913" s="1">
        <f t="shared" si="59"/>
        <v>-21043.950229419464</v>
      </c>
    </row>
    <row r="914" spans="2:5" ht="12.75">
      <c r="B914" s="1">
        <f t="shared" si="56"/>
        <v>0.08301688540671799</v>
      </c>
      <c r="C914" s="1">
        <f t="shared" si="57"/>
        <v>0.01117640018777114</v>
      </c>
      <c r="D914" s="1">
        <f t="shared" si="58"/>
        <v>-2.638296952157077</v>
      </c>
      <c r="E914" s="1">
        <f t="shared" si="59"/>
        <v>-20301.292841937808</v>
      </c>
    </row>
    <row r="915" spans="2:5" ht="12.75">
      <c r="B915" s="1">
        <f t="shared" si="56"/>
        <v>0.08310922899448965</v>
      </c>
      <c r="C915" s="1">
        <f t="shared" si="57"/>
        <v>0.010759654391589903</v>
      </c>
      <c r="D915" s="1">
        <f t="shared" si="58"/>
        <v>-4.512991169584616</v>
      </c>
      <c r="E915" s="1">
        <f t="shared" si="59"/>
        <v>-19248.337234913983</v>
      </c>
    </row>
    <row r="916" spans="2:5" ht="12.75">
      <c r="B916" s="1">
        <f t="shared" si="56"/>
        <v>0.08320157258226131</v>
      </c>
      <c r="C916" s="1">
        <f t="shared" si="57"/>
        <v>0.010178771513969988</v>
      </c>
      <c r="D916" s="1">
        <f t="shared" si="58"/>
        <v>-6.2904516884952955</v>
      </c>
      <c r="E916" s="1">
        <f t="shared" si="59"/>
        <v>-17906.009124447904</v>
      </c>
    </row>
    <row r="917" spans="2:5" ht="12.75">
      <c r="B917" s="1">
        <f t="shared" si="56"/>
        <v>0.08329391617003297</v>
      </c>
      <c r="C917" s="1">
        <f t="shared" si="57"/>
        <v>0.009445198040688116</v>
      </c>
      <c r="D917" s="1">
        <f t="shared" si="58"/>
        <v>-7.943956813718792</v>
      </c>
      <c r="E917" s="1">
        <f t="shared" si="59"/>
        <v>-16299.513960697952</v>
      </c>
    </row>
    <row r="918" spans="2:5" ht="12.75">
      <c r="B918" s="1">
        <f t="shared" si="56"/>
        <v>0.08338625975780463</v>
      </c>
      <c r="C918" s="1">
        <f t="shared" si="57"/>
        <v>0.008572633099326332</v>
      </c>
      <c r="D918" s="1">
        <f t="shared" si="58"/>
        <v>-9.449112411783807</v>
      </c>
      <c r="E918" s="1">
        <f t="shared" si="59"/>
        <v>-14457.879618466377</v>
      </c>
    </row>
    <row r="919" spans="2:5" ht="12.75">
      <c r="B919" s="1">
        <f t="shared" si="56"/>
        <v>0.08347860334557629</v>
      </c>
      <c r="C919" s="1">
        <f t="shared" si="57"/>
        <v>0.007576780928766256</v>
      </c>
      <c r="D919" s="1">
        <f t="shared" si="58"/>
        <v>-10.784204887323668</v>
      </c>
      <c r="E919" s="1">
        <f t="shared" si="59"/>
        <v>-12413.445060913033</v>
      </c>
    </row>
    <row r="920" spans="2:5" ht="12.75">
      <c r="B920" s="1">
        <f t="shared" si="56"/>
        <v>0.08357094693334795</v>
      </c>
      <c r="C920" s="1">
        <f t="shared" si="57"/>
        <v>0.00647507511391311</v>
      </c>
      <c r="D920" s="1">
        <f t="shared" si="58"/>
        <v>-11.930506940854698</v>
      </c>
      <c r="E920" s="1">
        <f t="shared" si="59"/>
        <v>-10201.303799451629</v>
      </c>
    </row>
    <row r="921" spans="2:5" ht="12.75">
      <c r="B921" s="1">
        <f t="shared" si="56"/>
        <v>0.08366329052111961</v>
      </c>
      <c r="C921" s="1">
        <f t="shared" si="57"/>
        <v>0.005286379331455171</v>
      </c>
      <c r="D921" s="1">
        <f t="shared" si="58"/>
        <v>-12.87253193364467</v>
      </c>
      <c r="E921" s="1">
        <f t="shared" si="59"/>
        <v>-7858.711564499913</v>
      </c>
    </row>
    <row r="922" spans="2:5" ht="12.75">
      <c r="B922" s="1">
        <f t="shared" si="56"/>
        <v>0.08375563410889127</v>
      </c>
      <c r="C922" s="1">
        <f t="shared" si="57"/>
        <v>0.004030669657650521</v>
      </c>
      <c r="D922" s="1">
        <f t="shared" si="58"/>
        <v>-13.59823355477318</v>
      </c>
      <c r="E922" s="1">
        <f t="shared" si="59"/>
        <v>-5424.468036507209</v>
      </c>
    </row>
    <row r="923" spans="2:5" ht="12.75">
      <c r="B923" s="1">
        <f t="shared" si="56"/>
        <v>0.08384797769666293</v>
      </c>
      <c r="C923" s="1">
        <f t="shared" si="57"/>
        <v>0.0027287037103296986</v>
      </c>
      <c r="D923" s="1">
        <f t="shared" si="58"/>
        <v>-14.099148395016917</v>
      </c>
      <c r="E923" s="1">
        <f t="shared" si="59"/>
        <v>-2938.2827598765334</v>
      </c>
    </row>
    <row r="924" spans="2:5" ht="12.75">
      <c r="B924" s="1">
        <f t="shared" si="56"/>
        <v>0.08394032128443459</v>
      </c>
      <c r="C924" s="1">
        <f t="shared" si="57"/>
        <v>0.0014016820321807128</v>
      </c>
      <c r="D924" s="1">
        <f t="shared" si="58"/>
        <v>-14.370479966951514</v>
      </c>
      <c r="E924" s="1">
        <f t="shared" si="59"/>
        <v>-440.1354719585929</v>
      </c>
    </row>
    <row r="925" spans="2:5" ht="12.75">
      <c r="B925" s="1">
        <f t="shared" si="56"/>
        <v>0.08403266487220624</v>
      </c>
      <c r="C925" s="1">
        <f t="shared" si="57"/>
        <v>7.0907170007401E-05</v>
      </c>
      <c r="D925" s="1">
        <f t="shared" si="58"/>
        <v>-14.411123655537741</v>
      </c>
      <c r="E925" s="1">
        <f t="shared" si="59"/>
        <v>2030.3589742428815</v>
      </c>
    </row>
    <row r="926" spans="2:5" ht="12.75">
      <c r="B926" s="1">
        <f t="shared" si="56"/>
        <v>0.0841250084599779</v>
      </c>
      <c r="C926" s="1">
        <f t="shared" si="57"/>
        <v>-0.001242554134519977</v>
      </c>
      <c r="D926" s="1">
        <f t="shared" si="58"/>
        <v>-14.223633023391779</v>
      </c>
      <c r="E926" s="1">
        <f t="shared" si="59"/>
        <v>4434.571128545762</v>
      </c>
    </row>
    <row r="927" spans="2:5" ht="12.75">
      <c r="B927" s="1">
        <f t="shared" si="56"/>
        <v>0.08421735204774956</v>
      </c>
      <c r="C927" s="1">
        <f t="shared" si="57"/>
        <v>-0.0025182003512510204</v>
      </c>
      <c r="D927" s="1">
        <f t="shared" si="58"/>
        <v>-13.81412881515327</v>
      </c>
      <c r="E927" s="1">
        <f t="shared" si="59"/>
        <v>6735.4533060711765</v>
      </c>
    </row>
    <row r="928" spans="2:5" ht="12.75">
      <c r="B928" s="1">
        <f aca="true" t="shared" si="60" ref="B928:B991">B927+pas</f>
        <v>0.08430969563552122</v>
      </c>
      <c r="C928" s="1">
        <f aca="true" t="shared" si="61" ref="C928:C991">C927+(pas*D928)</f>
        <v>-0.003736411079693771</v>
      </c>
      <c r="D928" s="1">
        <f aca="true" t="shared" si="62" ref="D928:D991">D927+(pas*E927)</f>
        <v>-13.192152891602207</v>
      </c>
      <c r="E928" s="1">
        <f aca="true" t="shared" si="63" ref="E928:E991">-C928*10^9/(C$7*C$8)-D928*(1000*C$9/C$7)</f>
        <v>8898.102710951018</v>
      </c>
    </row>
    <row r="929" spans="2:5" ht="12.75">
      <c r="B929" s="1">
        <f t="shared" si="60"/>
        <v>0.08440203922329288</v>
      </c>
      <c r="C929" s="1">
        <f t="shared" si="61"/>
        <v>-0.004878744676959293</v>
      </c>
      <c r="D929" s="1">
        <f t="shared" si="62"/>
        <v>-12.370470162912307</v>
      </c>
      <c r="E929" s="1">
        <f t="shared" si="63"/>
        <v>10890.282889176277</v>
      </c>
    </row>
    <row r="930" spans="2:5" ht="12.75">
      <c r="B930" s="1">
        <f t="shared" si="60"/>
        <v>0.08449438281106454</v>
      </c>
      <c r="C930" s="1">
        <f t="shared" si="61"/>
        <v>-0.005928213148907462</v>
      </c>
      <c r="D930" s="1">
        <f t="shared" si="62"/>
        <v>-11.364822369077514</v>
      </c>
      <c r="E930" s="1">
        <f t="shared" si="63"/>
        <v>12682.89585333841</v>
      </c>
    </row>
    <row r="931" spans="2:5" ht="12.75">
      <c r="B931" s="1">
        <f t="shared" si="60"/>
        <v>0.0845867263988362</v>
      </c>
      <c r="C931" s="1">
        <f t="shared" si="61"/>
        <v>-0.006869530278526606</v>
      </c>
      <c r="D931" s="1">
        <f t="shared" si="62"/>
        <v>-10.193638262646008</v>
      </c>
      <c r="E931" s="1">
        <f t="shared" si="63"/>
        <v>14250.398107038764</v>
      </c>
    </row>
    <row r="932" spans="2:5" ht="12.75">
      <c r="B932" s="1">
        <f t="shared" si="60"/>
        <v>0.08467906998660786</v>
      </c>
      <c r="C932" s="1">
        <f t="shared" si="61"/>
        <v>-0.007689329443966178</v>
      </c>
      <c r="D932" s="1">
        <f t="shared" si="62"/>
        <v>-8.87770537426766</v>
      </c>
      <c r="E932" s="1">
        <f t="shared" si="63"/>
        <v>15571.154776447886</v>
      </c>
    </row>
    <row r="933" spans="2:5" ht="12.75">
      <c r="B933" s="1">
        <f t="shared" si="60"/>
        <v>0.08477141357437952</v>
      </c>
      <c r="C933" s="1">
        <f t="shared" si="61"/>
        <v>-0.008376348106422864</v>
      </c>
      <c r="D933" s="1">
        <f t="shared" si="62"/>
        <v>-7.439809076462732</v>
      </c>
      <c r="E933" s="1">
        <f t="shared" si="63"/>
        <v>16627.727114104342</v>
      </c>
    </row>
    <row r="934" spans="2:5" ht="12.75">
      <c r="B934" s="1">
        <f t="shared" si="60"/>
        <v>0.08486375716215118</v>
      </c>
      <c r="C934" s="1">
        <f t="shared" si="61"/>
        <v>-0.008921576516238018</v>
      </c>
      <c r="D934" s="1">
        <f t="shared" si="62"/>
        <v>-5.9043450982583225</v>
      </c>
      <c r="E934" s="1">
        <f t="shared" si="63"/>
        <v>17407.089757772115</v>
      </c>
    </row>
    <row r="935" spans="2:5" ht="12.75">
      <c r="B935" s="1">
        <f t="shared" si="60"/>
        <v>0.08495610074992284</v>
      </c>
      <c r="C935" s="1">
        <f t="shared" si="61"/>
        <v>-0.009318368784566659</v>
      </c>
      <c r="D935" s="1">
        <f t="shared" si="62"/>
        <v>-4.29691197736243</v>
      </c>
      <c r="E935" s="1">
        <f t="shared" si="63"/>
        <v>17900.775286542623</v>
      </c>
    </row>
    <row r="936" spans="2:5" ht="12.75">
      <c r="B936" s="1">
        <f t="shared" si="60"/>
        <v>0.0850484443376945</v>
      </c>
      <c r="C936" s="1">
        <f t="shared" si="61"/>
        <v>-0.009562515087939259</v>
      </c>
      <c r="D936" s="1">
        <f t="shared" si="62"/>
        <v>-2.6438901635089227</v>
      </c>
      <c r="E936" s="1">
        <f t="shared" si="63"/>
        <v>18104.944798487926</v>
      </c>
    </row>
    <row r="937" spans="2:5" ht="12.75">
      <c r="B937" s="1">
        <f t="shared" si="60"/>
        <v>0.08514078792546616</v>
      </c>
      <c r="C937" s="1">
        <f t="shared" si="61"/>
        <v>-0.009652274403876813</v>
      </c>
      <c r="D937" s="1">
        <f t="shared" si="62"/>
        <v>-0.9720146044087985</v>
      </c>
      <c r="E937" s="1">
        <f t="shared" si="63"/>
        <v>18020.384420062826</v>
      </c>
    </row>
    <row r="938" spans="2:5" ht="12.75">
      <c r="B938" s="1">
        <f t="shared" si="60"/>
        <v>0.08523313151323782</v>
      </c>
      <c r="C938" s="1">
        <f t="shared" si="61"/>
        <v>-0.009588367807324687</v>
      </c>
      <c r="D938" s="1">
        <f t="shared" si="62"/>
        <v>0.6920523459642234</v>
      </c>
      <c r="E938" s="1">
        <f t="shared" si="63"/>
        <v>17652.428828336266</v>
      </c>
    </row>
    <row r="939" spans="2:5" ht="12.75">
      <c r="B939" s="1">
        <f t="shared" si="60"/>
        <v>0.08532547510100948</v>
      </c>
      <c r="C939" s="1">
        <f t="shared" si="61"/>
        <v>-0.00937393298005705</v>
      </c>
      <c r="D939" s="1">
        <f t="shared" si="62"/>
        <v>2.3221409568565727</v>
      </c>
      <c r="E939" s="1">
        <f t="shared" si="63"/>
        <v>17010.814004725307</v>
      </c>
    </row>
    <row r="940" spans="2:5" ht="12.75">
      <c r="B940" s="1">
        <f t="shared" si="60"/>
        <v>0.08541781868878114</v>
      </c>
      <c r="C940" s="1">
        <f t="shared" si="61"/>
        <v>-0.009014441188670595</v>
      </c>
      <c r="D940" s="1">
        <f t="shared" si="62"/>
        <v>3.8929805529692088</v>
      </c>
      <c r="E940" s="1">
        <f t="shared" si="63"/>
        <v>16109.462525703868</v>
      </c>
    </row>
    <row r="941" spans="2:5" ht="12.75">
      <c r="B941" s="1">
        <f t="shared" si="60"/>
        <v>0.0855101622765528</v>
      </c>
      <c r="C941" s="1">
        <f t="shared" si="61"/>
        <v>-0.0085175785620663</v>
      </c>
      <c r="D941" s="1">
        <f t="shared" si="62"/>
        <v>5.380586119665718</v>
      </c>
      <c r="E941" s="1">
        <f t="shared" si="63"/>
        <v>14966.205715506254</v>
      </c>
    </row>
    <row r="942" spans="2:5" ht="12.75">
      <c r="B942" s="1">
        <f t="shared" si="60"/>
        <v>0.08560250586432445</v>
      </c>
      <c r="C942" s="1">
        <f t="shared" si="61"/>
        <v>-0.007893094037717076</v>
      </c>
      <c r="D942" s="1">
        <f t="shared" si="62"/>
        <v>6.762619250764203</v>
      </c>
      <c r="E942" s="1">
        <f t="shared" si="63"/>
        <v>13602.447922972548</v>
      </c>
    </row>
    <row r="943" spans="2:5" ht="12.75">
      <c r="B943" s="1">
        <f t="shared" si="60"/>
        <v>0.08569484945209611</v>
      </c>
      <c r="C943" s="1">
        <f t="shared" si="61"/>
        <v>-0.007152616839546213</v>
      </c>
      <c r="D943" s="1">
        <f t="shared" si="62"/>
        <v>8.018718094448573</v>
      </c>
      <c r="E943" s="1">
        <f t="shared" si="63"/>
        <v>12042.779025733109</v>
      </c>
    </row>
    <row r="944" spans="2:5" ht="12.75">
      <c r="B944" s="1">
        <f t="shared" si="60"/>
        <v>0.08578719303986777</v>
      </c>
      <c r="C944" s="1">
        <f t="shared" si="61"/>
        <v>-0.006309446791724453</v>
      </c>
      <c r="D944" s="1">
        <f t="shared" si="62"/>
        <v>9.130791516425996</v>
      </c>
      <c r="E944" s="1">
        <f t="shared" si="63"/>
        <v>10314.541997951754</v>
      </c>
    </row>
    <row r="945" spans="2:5" ht="12.75">
      <c r="B945" s="1">
        <f t="shared" si="60"/>
        <v>0.08587953662763943</v>
      </c>
      <c r="C945" s="1">
        <f t="shared" si="61"/>
        <v>-0.005378321155881844</v>
      </c>
      <c r="D945" s="1">
        <f t="shared" si="62"/>
        <v>10.083273330738267</v>
      </c>
      <c r="E945" s="1">
        <f t="shared" si="63"/>
        <v>8447.362992763046</v>
      </c>
    </row>
    <row r="946" spans="2:5" ht="12.75">
      <c r="B946" s="1">
        <f t="shared" si="60"/>
        <v>0.08597188021541109</v>
      </c>
      <c r="C946" s="1">
        <f t="shared" si="61"/>
        <v>-0.004375161998880313</v>
      </c>
      <c r="D946" s="1">
        <f t="shared" si="62"/>
        <v>10.863333136699506</v>
      </c>
      <c r="E946" s="1">
        <f t="shared" si="63"/>
        <v>6472.651879273433</v>
      </c>
    </row>
    <row r="947" spans="2:5" ht="12.75">
      <c r="B947" s="1">
        <f t="shared" si="60"/>
        <v>0.08606422380318275</v>
      </c>
      <c r="C947" s="1">
        <f t="shared" si="61"/>
        <v>-0.0033168083502369047</v>
      </c>
      <c r="D947" s="1">
        <f t="shared" si="62"/>
        <v>11.461041033628554</v>
      </c>
      <c r="E947" s="1">
        <f t="shared" si="63"/>
        <v>4423.081530579615</v>
      </c>
    </row>
    <row r="948" spans="2:5" ht="12.75">
      <c r="B948" s="1">
        <f t="shared" si="60"/>
        <v>0.08615656739095441</v>
      </c>
      <c r="C948" s="1">
        <f t="shared" si="61"/>
        <v>-0.0022207375894848294</v>
      </c>
      <c r="D948" s="1">
        <f t="shared" si="62"/>
        <v>11.869484251168815</v>
      </c>
      <c r="E948" s="1">
        <f t="shared" si="63"/>
        <v>2332.0543798891767</v>
      </c>
    </row>
    <row r="949" spans="2:5" ht="12.75">
      <c r="B949" s="1">
        <f t="shared" si="60"/>
        <v>0.08624891097872607</v>
      </c>
      <c r="C949" s="1">
        <f t="shared" si="61"/>
        <v>-0.001104780612328722</v>
      </c>
      <c r="D949" s="1">
        <f t="shared" si="62"/>
        <v>12.084834519486382</v>
      </c>
      <c r="E949" s="1">
        <f t="shared" si="63"/>
        <v>233.16484490800963</v>
      </c>
    </row>
    <row r="950" spans="2:5" ht="12.75">
      <c r="B950" s="1">
        <f t="shared" si="60"/>
        <v>0.08634125456649773</v>
      </c>
      <c r="C950" s="1">
        <f t="shared" si="61"/>
        <v>1.3164640316858968E-05</v>
      </c>
      <c r="D950" s="1">
        <f t="shared" si="62"/>
        <v>12.106365797807408</v>
      </c>
      <c r="E950" s="1">
        <f t="shared" si="63"/>
        <v>-1840.33383322085</v>
      </c>
    </row>
    <row r="951" spans="2:5" ht="12.75">
      <c r="B951" s="1">
        <f t="shared" si="60"/>
        <v>0.08643359815426939</v>
      </c>
      <c r="C951" s="1">
        <f t="shared" si="61"/>
        <v>0.0011154167439609867</v>
      </c>
      <c r="D951" s="1">
        <f t="shared" si="62"/>
        <v>11.936422768950234</v>
      </c>
      <c r="E951" s="1">
        <f t="shared" si="63"/>
        <v>-3856.049978233251</v>
      </c>
    </row>
    <row r="952" spans="2:5" ht="12.75">
      <c r="B952" s="1">
        <f t="shared" si="60"/>
        <v>0.08652594174204105</v>
      </c>
      <c r="C952" s="1">
        <f t="shared" si="61"/>
        <v>0.0021847870053148177</v>
      </c>
      <c r="D952" s="1">
        <f t="shared" si="62"/>
        <v>11.580341279333366</v>
      </c>
      <c r="E952" s="1">
        <f t="shared" si="63"/>
        <v>-5782.953053594111</v>
      </c>
    </row>
    <row r="953" spans="2:5" ht="12.75">
      <c r="B953" s="1">
        <f t="shared" si="60"/>
        <v>0.08661828532981271</v>
      </c>
      <c r="C953" s="1">
        <f t="shared" si="61"/>
        <v>0.0032048440701712335</v>
      </c>
      <c r="D953" s="1">
        <f t="shared" si="62"/>
        <v>11.046322646449443</v>
      </c>
      <c r="E953" s="1">
        <f t="shared" si="63"/>
        <v>-7591.844823210442</v>
      </c>
    </row>
    <row r="954" spans="2:5" ht="12.75">
      <c r="B954" s="1">
        <f t="shared" si="60"/>
        <v>0.08671062891758437</v>
      </c>
      <c r="C954" s="1">
        <f t="shared" si="61"/>
        <v>0.004160162906638922</v>
      </c>
      <c r="D954" s="1">
        <f t="shared" si="62"/>
        <v>10.34526445766853</v>
      </c>
      <c r="E954" s="1">
        <f t="shared" si="63"/>
        <v>-9255.79505131495</v>
      </c>
    </row>
    <row r="955" spans="2:5" ht="12.75">
      <c r="B955" s="1">
        <f t="shared" si="60"/>
        <v>0.08680297250535603</v>
      </c>
      <c r="C955" s="1">
        <f t="shared" si="61"/>
        <v>0.005036554448370641</v>
      </c>
      <c r="D955" s="1">
        <f t="shared" si="62"/>
        <v>9.490551134950985</v>
      </c>
      <c r="E955" s="1">
        <f t="shared" si="63"/>
        <v>-10750.535352410501</v>
      </c>
    </row>
    <row r="956" spans="2:5" ht="12.75">
      <c r="B956" s="1">
        <f t="shared" si="60"/>
        <v>0.08689531609312769</v>
      </c>
      <c r="C956" s="1">
        <f t="shared" si="61"/>
        <v>0.005821272539293981</v>
      </c>
      <c r="D956" s="1">
        <f t="shared" si="62"/>
        <v>8.497808130043396</v>
      </c>
      <c r="E956" s="1">
        <f t="shared" si="63"/>
        <v>-12054.805551532401</v>
      </c>
    </row>
    <row r="957" spans="2:5" ht="12.75">
      <c r="B957" s="1">
        <f t="shared" si="60"/>
        <v>0.08698765968089935</v>
      </c>
      <c r="C957" s="1">
        <f t="shared" si="61"/>
        <v>0.006503195226313532</v>
      </c>
      <c r="D957" s="1">
        <f t="shared" si="62"/>
        <v>7.384624135525239</v>
      </c>
      <c r="E957" s="1">
        <f t="shared" si="63"/>
        <v>-13150.647743131623</v>
      </c>
    </row>
    <row r="958" spans="2:5" ht="12.75">
      <c r="B958" s="1">
        <f t="shared" si="60"/>
        <v>0.087080003268671</v>
      </c>
      <c r="C958" s="1">
        <f t="shared" si="61"/>
        <v>0.007072977892444914</v>
      </c>
      <c r="D958" s="1">
        <f t="shared" si="62"/>
        <v>6.170246141403258</v>
      </c>
      <c r="E958" s="1">
        <f t="shared" si="63"/>
        <v>-14023.644129441811</v>
      </c>
    </row>
    <row r="959" spans="2:5" ht="12.75">
      <c r="B959" s="1">
        <f t="shared" si="60"/>
        <v>0.08717234685644266</v>
      </c>
      <c r="C959" s="1">
        <f t="shared" si="61"/>
        <v>0.007523176202252465</v>
      </c>
      <c r="D959" s="1">
        <f t="shared" si="62"/>
        <v>4.875252528857704</v>
      </c>
      <c r="E959" s="1">
        <f t="shared" si="63"/>
        <v>-14663.095661277666</v>
      </c>
    </row>
    <row r="960" spans="2:5" ht="12.75">
      <c r="B960" s="1">
        <f t="shared" si="60"/>
        <v>0.08726469044421432</v>
      </c>
      <c r="C960" s="1">
        <f t="shared" si="61"/>
        <v>0.007848337336260086</v>
      </c>
      <c r="D960" s="1">
        <f t="shared" si="62"/>
        <v>3.521209667656348</v>
      </c>
      <c r="E960" s="1">
        <f t="shared" si="63"/>
        <v>-15062.139480259722</v>
      </c>
    </row>
    <row r="961" spans="2:5" ht="12.75">
      <c r="B961" s="1">
        <f t="shared" si="60"/>
        <v>0.08735703403198598</v>
      </c>
      <c r="C961" s="1">
        <f t="shared" si="61"/>
        <v>0.008045058512865685</v>
      </c>
      <c r="D961" s="1">
        <f t="shared" si="62"/>
        <v>2.130317668532086</v>
      </c>
      <c r="E961" s="1">
        <f t="shared" si="63"/>
        <v>-15217.804155586638</v>
      </c>
    </row>
    <row r="962" spans="2:5" ht="12.75">
      <c r="B962" s="1">
        <f t="shared" si="60"/>
        <v>0.08744937761975764</v>
      </c>
      <c r="C962" s="1">
        <f t="shared" si="61"/>
        <v>0.00811201232673656</v>
      </c>
      <c r="D962" s="1">
        <f t="shared" si="62"/>
        <v>0.7250510347988268</v>
      </c>
      <c r="E962" s="1">
        <f t="shared" si="63"/>
        <v>-15131.002704731973</v>
      </c>
    </row>
    <row r="963" spans="2:5" ht="12.75">
      <c r="B963" s="1">
        <f t="shared" si="60"/>
        <v>0.0875417212075293</v>
      </c>
      <c r="C963" s="1">
        <f t="shared" si="61"/>
        <v>0.00804993896320062</v>
      </c>
      <c r="D963" s="1">
        <f t="shared" si="62"/>
        <v>-0.6722000415387275</v>
      </c>
      <c r="E963" s="1">
        <f t="shared" si="63"/>
        <v>-14806.464370066633</v>
      </c>
    </row>
    <row r="964" spans="2:5" ht="12.75">
      <c r="B964" s="1">
        <f t="shared" si="60"/>
        <v>0.08763406479530096</v>
      </c>
      <c r="C964" s="1">
        <f t="shared" si="61"/>
        <v>0.007861605870397245</v>
      </c>
      <c r="D964" s="1">
        <f t="shared" si="62"/>
        <v>-2.0394820836838465</v>
      </c>
      <c r="E964" s="1">
        <f t="shared" si="63"/>
        <v>-14252.60707707195</v>
      </c>
    </row>
    <row r="965" spans="2:5" ht="12.75">
      <c r="B965" s="1">
        <f t="shared" si="60"/>
        <v>0.08772640838307262</v>
      </c>
      <c r="C965" s="1">
        <f t="shared" si="61"/>
        <v>0.007551735976779744</v>
      </c>
      <c r="D965" s="1">
        <f t="shared" si="62"/>
        <v>-3.35561895628034</v>
      </c>
      <c r="E965" s="1">
        <f t="shared" si="63"/>
        <v>-13481.353409853771</v>
      </c>
    </row>
    <row r="966" spans="2:5" ht="12.75">
      <c r="B966" s="1">
        <f t="shared" si="60"/>
        <v>0.08781875197084428</v>
      </c>
      <c r="C966" s="1">
        <f t="shared" si="61"/>
        <v>0.007126906023208439</v>
      </c>
      <c r="D966" s="1">
        <f t="shared" si="62"/>
        <v>-4.600535498163861</v>
      </c>
      <c r="E966" s="1">
        <f t="shared" si="63"/>
        <v>-12507.893792328086</v>
      </c>
    </row>
    <row r="967" spans="2:5" ht="12.75">
      <c r="B967" s="1">
        <f t="shared" si="60"/>
        <v>0.08791109555861594</v>
      </c>
      <c r="C967" s="1">
        <f t="shared" si="61"/>
        <v>0.0065954170290684865</v>
      </c>
      <c r="D967" s="1">
        <f t="shared" si="62"/>
        <v>-5.755559286414239</v>
      </c>
      <c r="E967" s="1">
        <f t="shared" si="63"/>
        <v>-11350.40134605358</v>
      </c>
    </row>
    <row r="968" spans="2:5" ht="12.75">
      <c r="B968" s="1">
        <f t="shared" si="60"/>
        <v>0.0880034391463876</v>
      </c>
      <c r="C968" s="1">
        <f t="shared" si="61"/>
        <v>0.005967139323916156</v>
      </c>
      <c r="D968" s="1">
        <f t="shared" si="62"/>
        <v>-6.80369606935704</v>
      </c>
      <c r="E968" s="1">
        <f t="shared" si="63"/>
        <v>-10029.703596848583</v>
      </c>
    </row>
    <row r="969" spans="2:5" ht="12.75">
      <c r="B969" s="1">
        <f t="shared" si="60"/>
        <v>0.08809578273415926</v>
      </c>
      <c r="C969" s="1">
        <f t="shared" si="61"/>
        <v>0.005253334944122254</v>
      </c>
      <c r="D969" s="1">
        <f t="shared" si="62"/>
        <v>-7.7298748837763025</v>
      </c>
      <c r="E969" s="1">
        <f t="shared" si="63"/>
        <v>-8568.916812104395</v>
      </c>
    </row>
    <row r="970" spans="2:5" ht="12.75">
      <c r="B970" s="1">
        <f t="shared" si="60"/>
        <v>0.08818812632193092</v>
      </c>
      <c r="C970" s="1">
        <f t="shared" si="61"/>
        <v>0.004466460512642096</v>
      </c>
      <c r="D970" s="1">
        <f t="shared" si="62"/>
        <v>-8.521159405522868</v>
      </c>
      <c r="E970" s="1">
        <f t="shared" si="63"/>
        <v>-6993.049260731007</v>
      </c>
    </row>
    <row r="971" spans="2:5" ht="12.75">
      <c r="B971" s="1">
        <f t="shared" si="60"/>
        <v>0.08828046990970258</v>
      </c>
      <c r="C971" s="1">
        <f t="shared" si="61"/>
        <v>0.0036199539850486537</v>
      </c>
      <c r="D971" s="1">
        <f t="shared" si="62"/>
        <v>-9.166922663722683</v>
      </c>
      <c r="E971" s="1">
        <f t="shared" si="63"/>
        <v>-5328.580091272437</v>
      </c>
    </row>
    <row r="972" spans="2:5" ht="12.75">
      <c r="B972" s="1">
        <f t="shared" si="60"/>
        <v>0.08837281349747424</v>
      </c>
      <c r="C972" s="1">
        <f t="shared" si="61"/>
        <v>0.0027280088528776037</v>
      </c>
      <c r="D972" s="1">
        <f t="shared" si="62"/>
        <v>-9.65898286707939</v>
      </c>
      <c r="E972" s="1">
        <f t="shared" si="63"/>
        <v>-3603.020816007728</v>
      </c>
    </row>
    <row r="973" spans="2:5" ht="12.75">
      <c r="B973" s="1">
        <f t="shared" si="60"/>
        <v>0.0884651570852459</v>
      </c>
      <c r="C973" s="1">
        <f t="shared" si="61"/>
        <v>0.00180533954365766</v>
      </c>
      <c r="D973" s="1">
        <f t="shared" si="62"/>
        <v>-9.991698736045496</v>
      </c>
      <c r="E973" s="1">
        <f t="shared" si="63"/>
        <v>-1844.4665667369902</v>
      </c>
    </row>
    <row r="974" spans="2:5" ht="12.75">
      <c r="B974" s="1">
        <f t="shared" si="60"/>
        <v>0.08855750067301756</v>
      </c>
      <c r="C974" s="1">
        <f t="shared" si="61"/>
        <v>0.0008669418442198698</v>
      </c>
      <c r="D974" s="1">
        <f t="shared" si="62"/>
        <v>-10.162023396342855</v>
      </c>
      <c r="E974" s="1">
        <f t="shared" si="63"/>
        <v>-81.1443502149973</v>
      </c>
    </row>
    <row r="975" spans="2:5" ht="12.75">
      <c r="B975" s="1">
        <f t="shared" si="60"/>
        <v>0.08864984426078922</v>
      </c>
      <c r="C975" s="1">
        <f t="shared" si="61"/>
        <v>-7.214780053542902E-05</v>
      </c>
      <c r="D975" s="1">
        <f t="shared" si="62"/>
        <v>-10.169516556769107</v>
      </c>
      <c r="E975" s="1">
        <f t="shared" si="63"/>
        <v>1659.0345215439384</v>
      </c>
    </row>
    <row r="976" spans="2:5" ht="12.75">
      <c r="B976" s="1">
        <f t="shared" si="60"/>
        <v>0.08874218784856087</v>
      </c>
      <c r="C976" s="1">
        <f t="shared" si="61"/>
        <v>-0.0009970902968358315</v>
      </c>
      <c r="D976" s="1">
        <f t="shared" si="62"/>
        <v>-10.01631535681271</v>
      </c>
      <c r="E976" s="1">
        <f t="shared" si="63"/>
        <v>3348.9108161808535</v>
      </c>
    </row>
    <row r="977" spans="2:5" ht="12.75">
      <c r="B977" s="1">
        <f t="shared" si="60"/>
        <v>0.08883453143633253</v>
      </c>
      <c r="C977" s="1">
        <f t="shared" si="61"/>
        <v>-0.0018934754979965116</v>
      </c>
      <c r="D977" s="1">
        <f t="shared" si="62"/>
        <v>-9.70706491691927</v>
      </c>
      <c r="E977" s="1">
        <f t="shared" si="63"/>
        <v>4962.495844938838</v>
      </c>
    </row>
    <row r="978" spans="2:5" ht="12.75">
      <c r="B978" s="1">
        <f t="shared" si="60"/>
        <v>0.0889268750241042</v>
      </c>
      <c r="C978" s="1">
        <f t="shared" si="61"/>
        <v>-0.0027475438187586926</v>
      </c>
      <c r="D978" s="1">
        <f t="shared" si="62"/>
        <v>-9.248810246295692</v>
      </c>
      <c r="E978" s="1">
        <f t="shared" si="63"/>
        <v>6475.365645756747</v>
      </c>
    </row>
    <row r="979" spans="2:5" ht="12.75">
      <c r="B979" s="1">
        <f t="shared" si="60"/>
        <v>0.08901921861187585</v>
      </c>
      <c r="C979" s="1">
        <f t="shared" si="61"/>
        <v>-0.0035463945066743895</v>
      </c>
      <c r="D979" s="1">
        <f t="shared" si="62"/>
        <v>-8.6508517504332</v>
      </c>
      <c r="E979" s="1">
        <f t="shared" si="63"/>
        <v>7865.024997147182</v>
      </c>
    </row>
    <row r="980" spans="2:5" ht="12.75">
      <c r="B980" s="1">
        <f t="shared" si="60"/>
        <v>0.08911156219964751</v>
      </c>
      <c r="C980" s="1">
        <f t="shared" si="61"/>
        <v>-0.004278177466467971</v>
      </c>
      <c r="D980" s="1">
        <f t="shared" si="62"/>
        <v>-7.924567124282884</v>
      </c>
      <c r="E980" s="1">
        <f t="shared" si="63"/>
        <v>9111.23593247201</v>
      </c>
    </row>
    <row r="981" spans="2:5" ht="12.75">
      <c r="B981" s="1">
        <f t="shared" si="60"/>
        <v>0.08920390578741917</v>
      </c>
      <c r="C981" s="1">
        <f t="shared" si="61"/>
        <v>-0.004932265836022218</v>
      </c>
      <c r="D981" s="1">
        <f t="shared" si="62"/>
        <v>-7.083202909244405</v>
      </c>
      <c r="E981" s="1">
        <f t="shared" si="63"/>
        <v>10196.306058650029</v>
      </c>
    </row>
    <row r="982" spans="2:5" ht="12.75">
      <c r="B982" s="1">
        <f t="shared" si="60"/>
        <v>0.08929624937519083</v>
      </c>
      <c r="C982" s="1">
        <f t="shared" si="61"/>
        <v>-0.005499406855397737</v>
      </c>
      <c r="D982" s="1">
        <f t="shared" si="62"/>
        <v>-6.141639425770807</v>
      </c>
      <c r="E982" s="1">
        <f t="shared" si="63"/>
        <v>11105.332683120689</v>
      </c>
    </row>
    <row r="983" spans="2:5" ht="12.75">
      <c r="B983" s="1">
        <f t="shared" si="60"/>
        <v>0.08938859296296249</v>
      </c>
      <c r="C983" s="1">
        <f t="shared" si="61"/>
        <v>-0.005971848947132551</v>
      </c>
      <c r="D983" s="1">
        <f t="shared" si="62"/>
        <v>-5.116133162413631</v>
      </c>
      <c r="E983" s="1">
        <f t="shared" si="63"/>
        <v>11826.399506088992</v>
      </c>
    </row>
    <row r="984" spans="2:5" ht="12.75">
      <c r="B984" s="1">
        <f t="shared" si="60"/>
        <v>0.08948093655073415</v>
      </c>
      <c r="C984" s="1">
        <f t="shared" si="61"/>
        <v>-0.006343443330560578</v>
      </c>
      <c r="D984" s="1">
        <f t="shared" si="62"/>
        <v>-4.0240410016004535</v>
      </c>
      <c r="E984" s="1">
        <f t="shared" si="63"/>
        <v>12350.723429055954</v>
      </c>
    </row>
    <row r="985" spans="2:5" ht="12.75">
      <c r="B985" s="1">
        <f t="shared" si="60"/>
        <v>0.08957328013850581</v>
      </c>
      <c r="C985" s="1">
        <f t="shared" si="61"/>
        <v>-0.006609718918262995</v>
      </c>
      <c r="D985" s="1">
        <f t="shared" si="62"/>
        <v>-2.883530888585999</v>
      </c>
      <c r="E985" s="1">
        <f t="shared" si="63"/>
        <v>12672.749852293447</v>
      </c>
    </row>
    <row r="986" spans="2:5" ht="12.75">
      <c r="B986" s="1">
        <f t="shared" si="60"/>
        <v>0.08966562372627747</v>
      </c>
      <c r="C986" s="1">
        <f t="shared" si="61"/>
        <v>-0.006767929682018702</v>
      </c>
      <c r="D986" s="1">
        <f t="shared" si="62"/>
        <v>-1.713283700292521</v>
      </c>
      <c r="E986" s="1">
        <f t="shared" si="63"/>
        <v>12790.195669893326</v>
      </c>
    </row>
    <row r="987" spans="2:5" ht="12.75">
      <c r="B987" s="1">
        <f t="shared" si="60"/>
        <v>0.08975796731404913</v>
      </c>
      <c r="C987" s="1">
        <f t="shared" si="61"/>
        <v>-0.00681707412162055</v>
      </c>
      <c r="D987" s="1">
        <f t="shared" si="62"/>
        <v>-0.5321911438330948</v>
      </c>
      <c r="E987" s="1">
        <f t="shared" si="63"/>
        <v>12704.040007909316</v>
      </c>
    </row>
    <row r="988" spans="2:5" ht="12.75">
      <c r="B988" s="1">
        <f t="shared" si="60"/>
        <v>0.08985031090182079</v>
      </c>
      <c r="C988" s="1">
        <f t="shared" si="61"/>
        <v>-0.0067578869155363415</v>
      </c>
      <c r="D988" s="1">
        <f t="shared" si="62"/>
        <v>0.6409454896918858</v>
      </c>
      <c r="E988" s="1">
        <f t="shared" si="63"/>
        <v>12418.463575687589</v>
      </c>
    </row>
    <row r="989" spans="2:5" ht="12.75">
      <c r="B989" s="1">
        <f t="shared" si="60"/>
        <v>0.08994265448959245</v>
      </c>
      <c r="C989" s="1">
        <f t="shared" si="61"/>
        <v>-0.0065928032705863055</v>
      </c>
      <c r="D989" s="1">
        <f t="shared" si="62"/>
        <v>1.7877109708824834</v>
      </c>
      <c r="E989" s="1">
        <f t="shared" si="63"/>
        <v>11940.738299897823</v>
      </c>
    </row>
    <row r="990" spans="2:5" ht="12.75">
      <c r="B990" s="1">
        <f t="shared" si="60"/>
        <v>0.0900349980773641</v>
      </c>
      <c r="C990" s="1">
        <f t="shared" si="61"/>
        <v>-0.006325896911765004</v>
      </c>
      <c r="D990" s="1">
        <f t="shared" si="62"/>
        <v>2.890361586137451</v>
      </c>
      <c r="E990" s="1">
        <f t="shared" si="63"/>
        <v>11281.069672755315</v>
      </c>
    </row>
    <row r="991" spans="2:5" ht="12.75">
      <c r="B991" s="1">
        <f t="shared" si="60"/>
        <v>0.09012734166513577</v>
      </c>
      <c r="C991" s="1">
        <f t="shared" si="61"/>
        <v>-0.0059627930565576874</v>
      </c>
      <c r="D991" s="1">
        <f t="shared" si="62"/>
        <v>3.932096033621678</v>
      </c>
      <c r="E991" s="1">
        <f t="shared" si="63"/>
        <v>10452.394958952465</v>
      </c>
    </row>
    <row r="992" spans="2:5" ht="12.75">
      <c r="B992" s="1">
        <f aca="true" t="shared" si="64" ref="B992:B1055">B991+pas</f>
        <v>0.09021968525290743</v>
      </c>
      <c r="C992" s="1">
        <f aca="true" t="shared" si="65" ref="C992:C1055">C991+(pas*D992)</f>
        <v>-0.0055105580945088465</v>
      </c>
      <c r="D992" s="1">
        <f aca="true" t="shared" si="66" ref="D992:D1055">D991+(pas*E991)</f>
        <v>4.897307684937701</v>
      </c>
      <c r="E992" s="1">
        <f aca="true" t="shared" si="67" ref="E992:E1055">-C992*10^9/(C$7*C$8)-D992*(1000*C$9/C$7)</f>
        <v>9470.141059312764</v>
      </c>
    </row>
    <row r="993" spans="2:5" ht="12.75">
      <c r="B993" s="1">
        <f t="shared" si="64"/>
        <v>0.09031202884067908</v>
      </c>
      <c r="C993" s="1">
        <f t="shared" si="65"/>
        <v>-0.004977568036821474</v>
      </c>
      <c r="D993" s="1">
        <f t="shared" si="66"/>
        <v>5.771814487058295</v>
      </c>
      <c r="E993" s="1">
        <f t="shared" si="67"/>
        <v>8351.946413647689</v>
      </c>
    </row>
    <row r="994" spans="2:5" ht="12.75">
      <c r="B994" s="1">
        <f t="shared" si="64"/>
        <v>0.09040437242845074</v>
      </c>
      <c r="C994" s="1">
        <f t="shared" si="65"/>
        <v>-0.0043733581074154254</v>
      </c>
      <c r="D994" s="1">
        <f t="shared" si="66"/>
        <v>6.543063183771123</v>
      </c>
      <c r="E994" s="1">
        <f t="shared" si="67"/>
        <v>7117.351832462897</v>
      </c>
    </row>
    <row r="995" spans="2:5" ht="12.75">
      <c r="B995" s="1">
        <f t="shared" si="64"/>
        <v>0.0904967160162224</v>
      </c>
      <c r="C995" s="1">
        <f t="shared" si="65"/>
        <v>-0.0037084561118274897</v>
      </c>
      <c r="D995" s="1">
        <f t="shared" si="66"/>
        <v>7.2003049874139045</v>
      </c>
      <c r="E995" s="1">
        <f t="shared" si="67"/>
        <v>5787.46557008697</v>
      </c>
    </row>
    <row r="996" spans="2:5" ht="12.75">
      <c r="B996" s="1">
        <f t="shared" si="64"/>
        <v>0.09058905960399406</v>
      </c>
      <c r="C996" s="1">
        <f t="shared" si="65"/>
        <v>-0.0029942024399878596</v>
      </c>
      <c r="D996" s="1">
        <f t="shared" si="66"/>
        <v>7.734740322260658</v>
      </c>
      <c r="E996" s="1">
        <f t="shared" si="67"/>
        <v>4384.608284971752</v>
      </c>
    </row>
    <row r="997" spans="2:5" ht="12.75">
      <c r="B997" s="1">
        <f t="shared" si="64"/>
        <v>0.09068140319176572</v>
      </c>
      <c r="C997" s="1">
        <f t="shared" si="65"/>
        <v>-0.002242559730416611</v>
      </c>
      <c r="D997" s="1">
        <f t="shared" si="66"/>
        <v>8.139630782268268</v>
      </c>
      <c r="E997" s="1">
        <f t="shared" si="67"/>
        <v>2931.943772320151</v>
      </c>
    </row>
    <row r="998" spans="2:5" ht="12.75">
      <c r="B998" s="1">
        <f t="shared" si="64"/>
        <v>0.09077374677953738</v>
      </c>
      <c r="C998" s="1">
        <f t="shared" si="65"/>
        <v>-0.0014659153447079544</v>
      </c>
      <c r="D998" s="1">
        <f t="shared" si="66"/>
        <v>8.41037698934907</v>
      </c>
      <c r="E998" s="1">
        <f t="shared" si="67"/>
        <v>1453.1014973531105</v>
      </c>
    </row>
    <row r="999" spans="2:5" ht="12.75">
      <c r="B999" s="1">
        <f t="shared" si="64"/>
        <v>0.09086609036730904</v>
      </c>
      <c r="C999" s="1">
        <f t="shared" si="65"/>
        <v>-0.0006768798710887487</v>
      </c>
      <c r="D999" s="1">
        <f t="shared" si="66"/>
        <v>8.544561595011018</v>
      </c>
      <c r="E999" s="1">
        <f t="shared" si="67"/>
        <v>-28.20299649471076</v>
      </c>
    </row>
    <row r="1000" spans="2:5" ht="12.75">
      <c r="B1000" s="1">
        <f t="shared" si="64"/>
        <v>0.0909584339550807</v>
      </c>
      <c r="C1000" s="1">
        <f t="shared" si="65"/>
        <v>0.00011191510604102153</v>
      </c>
      <c r="D1000" s="1">
        <f t="shared" si="66"/>
        <v>8.541957229128785</v>
      </c>
      <c r="E1000" s="1">
        <f t="shared" si="67"/>
        <v>-1488.54378074158</v>
      </c>
    </row>
    <row r="1001" spans="2:5" ht="12.75">
      <c r="B1001" s="1">
        <f t="shared" si="64"/>
        <v>0.09105077754285236</v>
      </c>
      <c r="C1001" s="1">
        <f t="shared" si="65"/>
        <v>0.000888016766923119</v>
      </c>
      <c r="D1001" s="1">
        <f t="shared" si="66"/>
        <v>8.404499755859925</v>
      </c>
      <c r="E1001" s="1">
        <f t="shared" si="67"/>
        <v>-2905.150457681061</v>
      </c>
    </row>
    <row r="1002" spans="2:5" ht="12.75">
      <c r="B1002" s="1">
        <f t="shared" si="64"/>
        <v>0.09114312113062402</v>
      </c>
      <c r="C1002" s="1">
        <f t="shared" si="65"/>
        <v>0.0016393452273233027</v>
      </c>
      <c r="D1002" s="1">
        <f t="shared" si="66"/>
        <v>8.136227739581193</v>
      </c>
      <c r="E1002" s="1">
        <f t="shared" si="67"/>
        <v>-4256.258655980332</v>
      </c>
    </row>
    <row r="1003" spans="2:5" ht="12.75">
      <c r="B1003" s="1">
        <f t="shared" si="64"/>
        <v>0.09123546471839568</v>
      </c>
      <c r="C1003" s="1">
        <f t="shared" si="65"/>
        <v>0.002354379130686449</v>
      </c>
      <c r="D1003" s="1">
        <f t="shared" si="66"/>
        <v>7.74318954480381</v>
      </c>
      <c r="E1003" s="1">
        <f t="shared" si="67"/>
        <v>-5521.439784843625</v>
      </c>
    </row>
    <row r="1004" spans="2:5" ht="12.75">
      <c r="B1004" s="1">
        <f t="shared" si="64"/>
        <v>0.09132780830616734</v>
      </c>
      <c r="C1004" s="1">
        <f t="shared" si="65"/>
        <v>0.0030223298496392667</v>
      </c>
      <c r="D1004" s="1">
        <f t="shared" si="66"/>
        <v>7.233319985406199</v>
      </c>
      <c r="E1004" s="1">
        <f t="shared" si="67"/>
        <v>-6681.905126772535</v>
      </c>
    </row>
    <row r="1005" spans="2:5" ht="12.75">
      <c r="B1005" s="1">
        <f t="shared" si="64"/>
        <v>0.091420151893939</v>
      </c>
      <c r="C1005" s="1">
        <f t="shared" si="65"/>
        <v>0.0036333017037388014</v>
      </c>
      <c r="D1005" s="1">
        <f t="shared" si="66"/>
        <v>6.616288892850213</v>
      </c>
      <c r="E1005" s="1">
        <f t="shared" si="67"/>
        <v>-7720.779822332719</v>
      </c>
    </row>
    <row r="1006" spans="2:5" ht="12.75">
      <c r="B1006" s="1">
        <f t="shared" si="64"/>
        <v>0.09151249548171066</v>
      </c>
      <c r="C1006" s="1">
        <f t="shared" si="65"/>
        <v>0.004178435857105949</v>
      </c>
      <c r="D1006" s="1">
        <f t="shared" si="66"/>
        <v>5.903324383661015</v>
      </c>
      <c r="E1006" s="1">
        <f t="shared" si="67"/>
        <v>-8623.342837374985</v>
      </c>
    </row>
    <row r="1007" spans="2:5" ht="12.75">
      <c r="B1007" s="1">
        <f t="shared" si="64"/>
        <v>0.09160483906948232</v>
      </c>
      <c r="C1007" s="1">
        <f t="shared" si="65"/>
        <v>0.004650035849662339</v>
      </c>
      <c r="D1007" s="1">
        <f t="shared" si="66"/>
        <v>5.107013967472813</v>
      </c>
      <c r="E1007" s="1">
        <f t="shared" si="67"/>
        <v>-9377.229594495624</v>
      </c>
    </row>
    <row r="1008" spans="2:5" ht="12.75">
      <c r="B1008" s="1">
        <f t="shared" si="64"/>
        <v>0.09169718265725398</v>
      </c>
      <c r="C1008" s="1">
        <f t="shared" si="65"/>
        <v>0.005041673034063586</v>
      </c>
      <c r="D1008" s="1">
        <f t="shared" si="66"/>
        <v>4.241086943358553</v>
      </c>
      <c r="E1008" s="1">
        <f t="shared" si="67"/>
        <v>-9972.59458606598</v>
      </c>
    </row>
    <row r="1009" spans="2:5" ht="12.75">
      <c r="B1009" s="1">
        <f t="shared" si="64"/>
        <v>0.09178952624502563</v>
      </c>
      <c r="C1009" s="1">
        <f t="shared" si="65"/>
        <v>0.005348270531672617</v>
      </c>
      <c r="D1009" s="1">
        <f t="shared" si="66"/>
        <v>3.3201817798890456</v>
      </c>
      <c r="E1009" s="1">
        <f t="shared" si="67"/>
        <v>-10402.231955265983</v>
      </c>
    </row>
    <row r="1010" spans="2:5" ht="12.75">
      <c r="B1010" s="1">
        <f t="shared" si="64"/>
        <v>0.0918818698327973</v>
      </c>
      <c r="C1010" s="1">
        <f t="shared" si="65"/>
        <v>0.005566164679337814</v>
      </c>
      <c r="D1010" s="1">
        <f t="shared" si="66"/>
        <v>2.359602360306835</v>
      </c>
      <c r="E1010" s="1">
        <f t="shared" si="67"/>
        <v>-10661.652723190124</v>
      </c>
    </row>
    <row r="1011" spans="2:5" ht="12.75">
      <c r="B1011" s="1">
        <f t="shared" si="64"/>
        <v>0.09197421342056895</v>
      </c>
      <c r="C1011" s="1">
        <f t="shared" si="65"/>
        <v>0.0056931433084343236</v>
      </c>
      <c r="D1011" s="1">
        <f t="shared" si="66"/>
        <v>1.3750670962720313</v>
      </c>
      <c r="E1011" s="1">
        <f t="shared" si="67"/>
        <v>-10749.118043022885</v>
      </c>
    </row>
    <row r="1012" spans="2:5" ht="12.75">
      <c r="B1012" s="1">
        <f t="shared" si="64"/>
        <v>0.09206655700834061</v>
      </c>
      <c r="C1012" s="1">
        <f t="shared" si="65"/>
        <v>0.00572846057259894</v>
      </c>
      <c r="D1012" s="1">
        <f t="shared" si="66"/>
        <v>0.3824549707982755</v>
      </c>
      <c r="E1012" s="1">
        <f t="shared" si="67"/>
        <v>-10665.628565247409</v>
      </c>
    </row>
    <row r="1013" spans="2:5" ht="12.75">
      <c r="B1013" s="1">
        <f t="shared" si="64"/>
        <v>0.09215890059611227</v>
      </c>
      <c r="C1013" s="1">
        <f t="shared" si="65"/>
        <v>0.005672828414845007</v>
      </c>
      <c r="D1013" s="1">
        <f t="shared" si="66"/>
        <v>-0.602447436756511</v>
      </c>
      <c r="E1013" s="1">
        <f t="shared" si="67"/>
        <v>-10414.870689755055</v>
      </c>
    </row>
    <row r="1014" spans="2:5" ht="12.75">
      <c r="B1014" s="1">
        <f t="shared" si="64"/>
        <v>0.09225124418388393</v>
      </c>
      <c r="C1014" s="1">
        <f t="shared" si="65"/>
        <v>0.005528385132383799</v>
      </c>
      <c r="D1014" s="1">
        <f t="shared" si="66"/>
        <v>-1.564193962426336</v>
      </c>
      <c r="E1014" s="1">
        <f t="shared" si="67"/>
        <v>-10003.121150791232</v>
      </c>
    </row>
    <row r="1015" spans="2:5" ht="12.75">
      <c r="B1015" s="1">
        <f t="shared" si="64"/>
        <v>0.09234358777165559</v>
      </c>
      <c r="C1015" s="1">
        <f t="shared" si="65"/>
        <v>0.0052986418527888</v>
      </c>
      <c r="D1015" s="1">
        <f t="shared" si="66"/>
        <v>-2.487918058404917</v>
      </c>
      <c r="E1015" s="1">
        <f t="shared" si="67"/>
        <v>-9439.11201862593</v>
      </c>
    </row>
    <row r="1016" spans="2:5" ht="12.75">
      <c r="B1016" s="1">
        <f t="shared" si="64"/>
        <v>0.09243593135942725</v>
      </c>
      <c r="C1016" s="1">
        <f t="shared" si="65"/>
        <v>0.004988408072679308</v>
      </c>
      <c r="D1016" s="1">
        <f t="shared" si="66"/>
        <v>-3.359559527583377</v>
      </c>
      <c r="E1016" s="1">
        <f t="shared" si="67"/>
        <v>-8733.858798046394</v>
      </c>
    </row>
    <row r="1017" spans="2:5" ht="12.75">
      <c r="B1017" s="1">
        <f t="shared" si="64"/>
        <v>0.09252827494719891</v>
      </c>
      <c r="C1017" s="1">
        <f t="shared" si="65"/>
        <v>0.004603697724785633</v>
      </c>
      <c r="D1017" s="1">
        <f t="shared" si="66"/>
        <v>-4.1660753840860085</v>
      </c>
      <c r="E1017" s="1">
        <f t="shared" si="67"/>
        <v>-7900.454849397529</v>
      </c>
    </row>
    <row r="1018" spans="2:5" ht="12.75">
      <c r="B1018" s="1">
        <f t="shared" si="64"/>
        <v>0.09262061853497057</v>
      </c>
      <c r="C1018" s="1">
        <f t="shared" si="65"/>
        <v>0.004151617526437239</v>
      </c>
      <c r="D1018" s="1">
        <f t="shared" si="66"/>
        <v>-4.895631729907341</v>
      </c>
      <c r="E1018" s="1">
        <f t="shared" si="67"/>
        <v>-6953.835845027305</v>
      </c>
    </row>
    <row r="1019" spans="2:5" ht="12.75">
      <c r="B1019" s="1">
        <f t="shared" si="64"/>
        <v>0.09271296212274223</v>
      </c>
      <c r="C1019" s="1">
        <f t="shared" si="65"/>
        <v>0.0036402396180333432</v>
      </c>
      <c r="D1019" s="1">
        <f t="shared" si="66"/>
        <v>-5.537773880612295</v>
      </c>
      <c r="E1019" s="1">
        <f t="shared" si="67"/>
        <v>-5910.51839574768</v>
      </c>
    </row>
    <row r="1020" spans="2:5" ht="12.75">
      <c r="B1020" s="1">
        <f t="shared" si="64"/>
        <v>0.09280530571051389</v>
      </c>
      <c r="C1020" s="1">
        <f t="shared" si="65"/>
        <v>0.003078460720316566</v>
      </c>
      <c r="D1020" s="1">
        <f t="shared" si="66"/>
        <v>-6.083572354865997</v>
      </c>
      <c r="E1020" s="1">
        <f t="shared" si="67"/>
        <v>-4788.317332541518</v>
      </c>
    </row>
    <row r="1021" spans="2:5" ht="12.75">
      <c r="B1021" s="1">
        <f t="shared" si="64"/>
        <v>0.09289764929828555</v>
      </c>
      <c r="C1021" s="1">
        <f t="shared" si="65"/>
        <v>0.002475850221284117</v>
      </c>
      <c r="D1021" s="1">
        <f t="shared" si="66"/>
        <v>-6.525742756742078</v>
      </c>
      <c r="E1021" s="1">
        <f t="shared" si="67"/>
        <v>-3606.046403681497</v>
      </c>
    </row>
    <row r="1022" spans="2:5" ht="12.75">
      <c r="B1022" s="1">
        <f t="shared" si="64"/>
        <v>0.09298999288605721</v>
      </c>
      <c r="C1022" s="1">
        <f t="shared" si="65"/>
        <v>0.0018424897449934184</v>
      </c>
      <c r="D1022" s="1">
        <f t="shared" si="66"/>
        <v>-6.858738019329098</v>
      </c>
      <c r="E1022" s="1">
        <f t="shared" si="67"/>
        <v>-2383.2073433847436</v>
      </c>
    </row>
    <row r="1023" spans="2:5" ht="12.75">
      <c r="B1023" s="1">
        <f t="shared" si="64"/>
        <v>0.09308233647382887</v>
      </c>
      <c r="C1023" s="1">
        <f t="shared" si="65"/>
        <v>0.0011888068536788986</v>
      </c>
      <c r="D1023" s="1">
        <f t="shared" si="66"/>
        <v>-7.078811935820998</v>
      </c>
      <c r="E1023" s="1">
        <f t="shared" si="67"/>
        <v>-1139.6723831062923</v>
      </c>
    </row>
    <row r="1024" spans="2:5" ht="12.75">
      <c r="B1024" s="1">
        <f t="shared" si="64"/>
        <v>0.09317468006160053</v>
      </c>
      <c r="C1024" s="1">
        <f t="shared" si="65"/>
        <v>0.0005254055905135352</v>
      </c>
      <c r="D1024" s="1">
        <f t="shared" si="66"/>
        <v>-7.184053372561305</v>
      </c>
      <c r="E1024" s="1">
        <f t="shared" si="67"/>
        <v>104.63469011838993</v>
      </c>
    </row>
    <row r="1025" spans="2:5" ht="12.75">
      <c r="B1025" s="1">
        <f t="shared" si="64"/>
        <v>0.09326702364937219</v>
      </c>
      <c r="C1025" s="1">
        <f t="shared" si="65"/>
        <v>-0.00013710341726147057</v>
      </c>
      <c r="D1025" s="1">
        <f t="shared" si="66"/>
        <v>-7.174391029870398</v>
      </c>
      <c r="E1025" s="1">
        <f t="shared" si="67"/>
        <v>1330.053871631431</v>
      </c>
    </row>
    <row r="1026" spans="2:5" ht="12.75">
      <c r="B1026" s="1">
        <f t="shared" si="64"/>
        <v>0.09335936723714384</v>
      </c>
      <c r="C1026" s="1">
        <f t="shared" si="65"/>
        <v>-0.0007882706058454758</v>
      </c>
      <c r="D1026" s="1">
        <f t="shared" si="66"/>
        <v>-7.051569083434372</v>
      </c>
      <c r="E1026" s="1">
        <f t="shared" si="67"/>
        <v>2517.4957437104813</v>
      </c>
    </row>
    <row r="1027" spans="2:5" ht="12.75">
      <c r="B1027" s="1">
        <f t="shared" si="64"/>
        <v>0.0934517108249155</v>
      </c>
      <c r="C1027" s="1">
        <f t="shared" si="65"/>
        <v>-0.0014179702567994035</v>
      </c>
      <c r="D1027" s="1">
        <f t="shared" si="66"/>
        <v>-6.819094494260277</v>
      </c>
      <c r="E1027" s="1">
        <f t="shared" si="67"/>
        <v>3648.735020063863</v>
      </c>
    </row>
    <row r="1028" spans="2:5" ht="12.75">
      <c r="B1028" s="1">
        <f t="shared" si="64"/>
        <v>0.09354405441268716</v>
      </c>
      <c r="C1028" s="1">
        <f t="shared" si="65"/>
        <v>-0.002016555910225791</v>
      </c>
      <c r="D1028" s="1">
        <f t="shared" si="66"/>
        <v>-6.482157211679501</v>
      </c>
      <c r="E1028" s="1">
        <f t="shared" si="67"/>
        <v>4706.686378466353</v>
      </c>
    </row>
    <row r="1029" spans="2:5" ht="12.75">
      <c r="B1029" s="1">
        <f t="shared" si="64"/>
        <v>0.09363639800045882</v>
      </c>
      <c r="C1029" s="1">
        <f t="shared" si="65"/>
        <v>-0.0025750060570897022</v>
      </c>
      <c r="D1029" s="1">
        <f t="shared" si="66"/>
        <v>-6.047524904975944</v>
      </c>
      <c r="E1029" s="1">
        <f t="shared" si="67"/>
        <v>5675.658471097692</v>
      </c>
    </row>
    <row r="1030" spans="2:5" ht="12.75">
      <c r="B1030" s="1">
        <f t="shared" si="64"/>
        <v>0.09372874158823048</v>
      </c>
      <c r="C1030" s="1">
        <f t="shared" si="65"/>
        <v>-0.003085057944648445</v>
      </c>
      <c r="D1030" s="1">
        <f t="shared" si="66"/>
        <v>-5.5234142387882015</v>
      </c>
      <c r="E1030" s="1">
        <f t="shared" si="67"/>
        <v>6541.582403685721</v>
      </c>
    </row>
    <row r="1031" spans="2:5" ht="12.75">
      <c r="B1031" s="1">
        <f t="shared" si="64"/>
        <v>0.09382108517600214</v>
      </c>
      <c r="C1031" s="1">
        <f t="shared" si="65"/>
        <v>-0.003539327546671167</v>
      </c>
      <c r="D1031" s="1">
        <f t="shared" si="66"/>
        <v>-4.91934104992794</v>
      </c>
      <c r="E1031" s="1">
        <f t="shared" si="67"/>
        <v>7292.211429102464</v>
      </c>
    </row>
    <row r="1032" spans="2:5" ht="12.75">
      <c r="B1032" s="1">
        <f t="shared" si="64"/>
        <v>0.0939134287637738</v>
      </c>
      <c r="C1032" s="1">
        <f t="shared" si="65"/>
        <v>-0.0039314139955934965</v>
      </c>
      <c r="D1032" s="1">
        <f t="shared" si="66"/>
        <v>-4.2459520837751565</v>
      </c>
      <c r="E1032" s="1">
        <f t="shared" si="67"/>
        <v>7917.289100702378</v>
      </c>
    </row>
    <row r="1033" spans="2:5" ht="12.75">
      <c r="B1033" s="1">
        <f t="shared" si="64"/>
        <v>0.09400577235154546</v>
      </c>
      <c r="C1033" s="1">
        <f t="shared" si="65"/>
        <v>-0.004255987042706843</v>
      </c>
      <c r="D1033" s="1">
        <f t="shared" si="66"/>
        <v>-3.514841202790885</v>
      </c>
      <c r="E1033" s="1">
        <f t="shared" si="67"/>
        <v>8408.683666912788</v>
      </c>
    </row>
    <row r="1034" spans="2:5" ht="12.75">
      <c r="B1034" s="1">
        <f t="shared" si="64"/>
        <v>0.09409811593931712</v>
      </c>
      <c r="C1034" s="1">
        <f t="shared" si="65"/>
        <v>-0.0045088564003542405</v>
      </c>
      <c r="D1034" s="1">
        <f t="shared" si="66"/>
        <v>-2.738353184551249</v>
      </c>
      <c r="E1034" s="1">
        <f t="shared" si="67"/>
        <v>8760.487052412762</v>
      </c>
    </row>
    <row r="1035" spans="2:5" ht="12.75">
      <c r="B1035" s="1">
        <f t="shared" si="64"/>
        <v>0.09419045952708878</v>
      </c>
      <c r="C1035" s="1">
        <f t="shared" si="65"/>
        <v>-0.00468702212208673</v>
      </c>
      <c r="D1035" s="1">
        <f t="shared" si="66"/>
        <v>-1.9293783795043309</v>
      </c>
      <c r="E1035" s="1">
        <f t="shared" si="67"/>
        <v>8969.077353382558</v>
      </c>
    </row>
    <row r="1036" spans="2:5" ht="12.75">
      <c r="B1036" s="1">
        <f t="shared" si="64"/>
        <v>0.09428280311486044</v>
      </c>
      <c r="C1036" s="1">
        <f t="shared" si="65"/>
        <v>-0.004788705487862174</v>
      </c>
      <c r="D1036" s="1">
        <f t="shared" si="66"/>
        <v>-1.1011415976914924</v>
      </c>
      <c r="E1036" s="1">
        <f t="shared" si="67"/>
        <v>9033.144365324417</v>
      </c>
    </row>
    <row r="1037" spans="2:5" ht="12.75">
      <c r="B1037" s="1">
        <f t="shared" si="64"/>
        <v>0.0943751467026321</v>
      </c>
      <c r="C1037" s="1">
        <f t="shared" si="65"/>
        <v>-0.0048133601766021175</v>
      </c>
      <c r="D1037" s="1">
        <f t="shared" si="66"/>
        <v>-0.26698863813813345</v>
      </c>
      <c r="E1037" s="1">
        <f t="shared" si="67"/>
        <v>8953.678252391308</v>
      </c>
    </row>
    <row r="1038" spans="2:5" ht="12.75">
      <c r="B1038" s="1">
        <f t="shared" si="64"/>
        <v>0.09446749029040376</v>
      </c>
      <c r="C1038" s="1">
        <f t="shared" si="65"/>
        <v>-0.004761663822727182</v>
      </c>
      <c r="D1038" s="1">
        <f t="shared" si="66"/>
        <v>0.5598261354407148</v>
      </c>
      <c r="E1038" s="1">
        <f t="shared" si="67"/>
        <v>8733.922047697191</v>
      </c>
    </row>
    <row r="1039" spans="2:5" ht="12.75">
      <c r="B1039" s="1">
        <f t="shared" si="64"/>
        <v>0.09455983387817542</v>
      </c>
      <c r="C1039" s="1">
        <f t="shared" si="65"/>
        <v>-0.004635490361716901</v>
      </c>
      <c r="D1039" s="1">
        <f t="shared" si="66"/>
        <v>1.3663478326430263</v>
      </c>
      <c r="E1039" s="1">
        <f t="shared" si="67"/>
        <v>8379.2892356904</v>
      </c>
    </row>
    <row r="1040" spans="2:5" ht="12.75">
      <c r="B1040" s="1">
        <f t="shared" si="64"/>
        <v>0.09465217746594708</v>
      </c>
      <c r="C1040" s="1">
        <f t="shared" si="65"/>
        <v>-0.0044378638674969755</v>
      </c>
      <c r="D1040" s="1">
        <f t="shared" si="66"/>
        <v>2.14012146364308</v>
      </c>
      <c r="E1040" s="1">
        <f t="shared" si="67"/>
        <v>7897.248201744234</v>
      </c>
    </row>
    <row r="1041" spans="2:5" ht="12.75">
      <c r="B1041" s="1">
        <f t="shared" si="64"/>
        <v>0.09474452105371874</v>
      </c>
      <c r="C1041" s="1">
        <f t="shared" si="65"/>
        <v>-0.004172894866991366</v>
      </c>
      <c r="D1041" s="1">
        <f t="shared" si="66"/>
        <v>2.8693816961153873</v>
      </c>
      <c r="E1041" s="1">
        <f t="shared" si="67"/>
        <v>7297.17583260374</v>
      </c>
    </row>
    <row r="1042" spans="2:5" ht="12.75">
      <c r="B1042" s="1">
        <f t="shared" si="64"/>
        <v>0.0948368646414904</v>
      </c>
      <c r="C1042" s="1">
        <f t="shared" si="65"/>
        <v>-0.003845700380237734</v>
      </c>
      <c r="D1042" s="1">
        <f t="shared" si="66"/>
        <v>3.5432290930986245</v>
      </c>
      <c r="E1042" s="1">
        <f t="shared" si="67"/>
        <v>6590.183006845825</v>
      </c>
    </row>
    <row r="1043" spans="2:5" ht="12.75">
      <c r="B1043" s="1">
        <f t="shared" si="64"/>
        <v>0.09492920822926205</v>
      </c>
      <c r="C1043" s="1">
        <f t="shared" si="65"/>
        <v>-0.003462309174168088</v>
      </c>
      <c r="D1043" s="1">
        <f t="shared" si="66"/>
        <v>4.151790236022556</v>
      </c>
      <c r="E1043" s="1">
        <f t="shared" si="67"/>
        <v>5788.915120463445</v>
      </c>
    </row>
    <row r="1044" spans="2:5" ht="12.75">
      <c r="B1044" s="1">
        <f t="shared" si="64"/>
        <v>0.09502155181703371</v>
      </c>
      <c r="C1044" s="1">
        <f t="shared" si="65"/>
        <v>-0.003029553931040446</v>
      </c>
      <c r="D1044" s="1">
        <f t="shared" si="66"/>
        <v>4.686359427551729</v>
      </c>
      <c r="E1044" s="1">
        <f t="shared" si="67"/>
        <v>4907.331143349548</v>
      </c>
    </row>
    <row r="1045" spans="2:5" ht="12.75">
      <c r="B1045" s="1">
        <f t="shared" si="64"/>
        <v>0.09511389540480537</v>
      </c>
      <c r="C1045" s="1">
        <f t="shared" si="65"/>
        <v>-0.002554952215581599</v>
      </c>
      <c r="D1045" s="1">
        <f t="shared" si="66"/>
        <v>5.1395199917122</v>
      </c>
      <c r="E1045" s="1">
        <f t="shared" si="67"/>
        <v>3960.4649930609467</v>
      </c>
    </row>
    <row r="1046" spans="2:5" ht="12.75">
      <c r="B1046" s="1">
        <f t="shared" si="64"/>
        <v>0.09520623899257703</v>
      </c>
      <c r="C1046" s="1">
        <f t="shared" si="65"/>
        <v>-0.0020465782756875963</v>
      </c>
      <c r="D1046" s="1">
        <f t="shared" si="66"/>
        <v>5.505243538415487</v>
      </c>
      <c r="E1046" s="1">
        <f t="shared" si="67"/>
        <v>2964.173239029522</v>
      </c>
    </row>
    <row r="1047" spans="2:5" ht="12.75">
      <c r="B1047" s="1">
        <f t="shared" si="64"/>
        <v>0.09529858258034869</v>
      </c>
      <c r="C1047" s="1">
        <f t="shared" si="65"/>
        <v>-0.001512927828093467</v>
      </c>
      <c r="D1047" s="1">
        <f t="shared" si="66"/>
        <v>5.7789659300841985</v>
      </c>
      <c r="E1047" s="1">
        <f t="shared" si="67"/>
        <v>1934.8733106604568</v>
      </c>
    </row>
    <row r="1048" spans="2:5" ht="12.75">
      <c r="B1048" s="1">
        <f t="shared" si="64"/>
        <v>0.09539092616812035</v>
      </c>
      <c r="C1048" s="1">
        <f t="shared" si="65"/>
        <v>-0.0009627780614002652</v>
      </c>
      <c r="D1048" s="1">
        <f t="shared" si="66"/>
        <v>5.957639073474203</v>
      </c>
      <c r="E1048" s="1">
        <f t="shared" si="67"/>
        <v>889.2764749052865</v>
      </c>
    </row>
    <row r="1049" spans="2:5" ht="12.75">
      <c r="B1049" s="1">
        <f t="shared" si="64"/>
        <v>0.09548326975589201</v>
      </c>
      <c r="C1049" s="1">
        <f t="shared" si="65"/>
        <v>-0.00040504513344998233</v>
      </c>
      <c r="D1049" s="1">
        <f t="shared" si="66"/>
        <v>6.039758053687887</v>
      </c>
      <c r="E1049" s="1">
        <f t="shared" si="67"/>
        <v>-155.88012759025275</v>
      </c>
    </row>
    <row r="1050" spans="2:5" ht="12.75">
      <c r="B1050" s="1">
        <f t="shared" si="64"/>
        <v>0.09557561334366367</v>
      </c>
      <c r="C1050" s="1">
        <f t="shared" si="65"/>
        <v>0.00015135855193328324</v>
      </c>
      <c r="D1050" s="1">
        <f t="shared" si="66"/>
        <v>6.0253635234439</v>
      </c>
      <c r="E1050" s="1">
        <f t="shared" si="67"/>
        <v>-1184.0981432078502</v>
      </c>
    </row>
    <row r="1051" spans="2:5" ht="12.75">
      <c r="B1051" s="1">
        <f t="shared" si="64"/>
        <v>0.09566795693143533</v>
      </c>
      <c r="C1051" s="1">
        <f t="shared" si="65"/>
        <v>0.0006976650319844143</v>
      </c>
      <c r="D1051" s="1">
        <f t="shared" si="66"/>
        <v>5.916019652626334</v>
      </c>
      <c r="E1051" s="1">
        <f t="shared" si="67"/>
        <v>-2179.3752293465695</v>
      </c>
    </row>
    <row r="1052" spans="2:5" ht="12.75">
      <c r="B1052" s="1">
        <f t="shared" si="64"/>
        <v>0.09576030051920699</v>
      </c>
      <c r="C1052" s="1">
        <f t="shared" si="65"/>
        <v>0.0012253872423846665</v>
      </c>
      <c r="D1052" s="1">
        <f t="shared" si="66"/>
        <v>5.7147683248478</v>
      </c>
      <c r="E1052" s="1">
        <f t="shared" si="67"/>
        <v>-3126.450882772849</v>
      </c>
    </row>
    <row r="1053" spans="2:5" ht="12.75">
      <c r="B1053" s="1">
        <f t="shared" si="64"/>
        <v>0.09585264410697865</v>
      </c>
      <c r="C1053" s="1">
        <f t="shared" si="65"/>
        <v>0.001726449148733881</v>
      </c>
      <c r="D1053" s="1">
        <f t="shared" si="66"/>
        <v>5.4260606333406995</v>
      </c>
      <c r="E1053" s="1">
        <f t="shared" si="67"/>
        <v>-4011.037148211996</v>
      </c>
    </row>
    <row r="1054" spans="2:5" ht="12.75">
      <c r="B1054" s="1">
        <f t="shared" si="64"/>
        <v>0.09594498769475031</v>
      </c>
      <c r="C1054" s="1">
        <f t="shared" si="65"/>
        <v>0.0021933075847773353</v>
      </c>
      <c r="D1054" s="1">
        <f t="shared" si="66"/>
        <v>5.0556670723894195</v>
      </c>
      <c r="E1054" s="1">
        <f t="shared" si="67"/>
        <v>-4820.030773409034</v>
      </c>
    </row>
    <row r="1055" spans="2:5" ht="12.75">
      <c r="B1055" s="1">
        <f t="shared" si="64"/>
        <v>0.09603733128252197</v>
      </c>
      <c r="C1055" s="1">
        <f t="shared" si="65"/>
        <v>0.0026190639882692746</v>
      </c>
      <c r="D1055" s="1">
        <f t="shared" si="66"/>
        <v>4.610568137603048</v>
      </c>
      <c r="E1055" s="1">
        <f t="shared" si="67"/>
        <v>-5541.70371743541</v>
      </c>
    </row>
    <row r="1056" spans="2:5" ht="12.75">
      <c r="B1056" s="1">
        <f aca="true" t="shared" si="68" ref="B1056:B1119">B1055+pas</f>
        <v>0.09612967487029363</v>
      </c>
      <c r="C1056" s="1">
        <f aca="true" t="shared" si="69" ref="C1056:C1119">C1055+(pas*D1056)</f>
        <v>0.0029975644099443626</v>
      </c>
      <c r="D1056" s="1">
        <f aca="true" t="shared" si="70" ref="D1056:D1119">D1055+(pas*E1055)</f>
        <v>4.098827333967549</v>
      </c>
      <c r="E1056" s="1">
        <f aca="true" t="shared" si="71" ref="E1056:E1119">-C1056*10^9/(C$7*C$8)-D1056*(1000*C$9/C$7)</f>
        <v>-6165.869303695803</v>
      </c>
    </row>
    <row r="1057" spans="2:5" ht="12.75">
      <c r="B1057" s="1">
        <f t="shared" si="68"/>
        <v>0.09622201845806529</v>
      </c>
      <c r="C1057" s="1">
        <f t="shared" si="69"/>
        <v>0.003323486378754169</v>
      </c>
      <c r="D1057" s="1">
        <f t="shared" si="70"/>
        <v>3.529448840733167</v>
      </c>
      <c r="E1057" s="1">
        <f t="shared" si="71"/>
        <v>-6684.021731210289</v>
      </c>
    </row>
    <row r="1058" spans="2:5" ht="12.75">
      <c r="B1058" s="1">
        <f t="shared" si="68"/>
        <v>0.09631436204583695</v>
      </c>
      <c r="C1058" s="1">
        <f t="shared" si="69"/>
        <v>0.0035924114337088104</v>
      </c>
      <c r="D1058" s="1">
        <f t="shared" si="70"/>
        <v>2.9122222933295054</v>
      </c>
      <c r="E1058" s="1">
        <f t="shared" si="71"/>
        <v>-7089.447110126852</v>
      </c>
    </row>
    <row r="1059" spans="2:5" ht="12.75">
      <c r="B1059" s="1">
        <f t="shared" si="68"/>
        <v>0.0964067056336086</v>
      </c>
      <c r="C1059" s="1">
        <f t="shared" si="69"/>
        <v>0.003800882375486372</v>
      </c>
      <c r="D1059" s="1">
        <f t="shared" si="70"/>
        <v>2.257557311863006</v>
      </c>
      <c r="E1059" s="1">
        <f t="shared" si="71"/>
        <v>-7377.304662494955</v>
      </c>
    </row>
    <row r="1060" spans="2:5" ht="12.75">
      <c r="B1060" s="1">
        <f t="shared" si="68"/>
        <v>0.09649904922138026</v>
      </c>
      <c r="C1060" s="1">
        <f t="shared" si="69"/>
        <v>0.003946444545383654</v>
      </c>
      <c r="D1060" s="1">
        <f t="shared" si="70"/>
        <v>1.5763105312436692</v>
      </c>
      <c r="E1060" s="1">
        <f t="shared" si="71"/>
        <v>-7544.677219285911</v>
      </c>
    </row>
    <row r="1061" spans="2:5" ht="12.75">
      <c r="B1061" s="1">
        <f t="shared" si="68"/>
        <v>0.09659139280915192</v>
      </c>
      <c r="C1061" s="1">
        <f t="shared" si="69"/>
        <v>0.004027670701003078</v>
      </c>
      <c r="D1061" s="1">
        <f t="shared" si="70"/>
        <v>0.8796079682357406</v>
      </c>
      <c r="E1061" s="1">
        <f t="shared" si="71"/>
        <v>-7590.590641537358</v>
      </c>
    </row>
    <row r="1062" spans="2:5" ht="12.75">
      <c r="B1062" s="1">
        <f t="shared" si="68"/>
        <v>0.09668373639692358</v>
      </c>
      <c r="C1062" s="1">
        <f t="shared" si="69"/>
        <v>0.004044169323065069</v>
      </c>
      <c r="D1062" s="1">
        <f t="shared" si="70"/>
        <v>0.1786655950902385</v>
      </c>
      <c r="E1062" s="1">
        <f t="shared" si="71"/>
        <v>-7516.002289384033</v>
      </c>
    </row>
    <row r="1063" spans="2:5" ht="12.75">
      <c r="B1063" s="1">
        <f t="shared" si="68"/>
        <v>0.09677607998469524</v>
      </c>
      <c r="C1063" s="1">
        <f t="shared" si="69"/>
        <v>0.003996576451674408</v>
      </c>
      <c r="D1063" s="1">
        <f t="shared" si="70"/>
        <v>-0.51538902201145</v>
      </c>
      <c r="E1063" s="1">
        <f t="shared" si="71"/>
        <v>-7323.759149799037</v>
      </c>
    </row>
    <row r="1064" spans="2:5" ht="12.75">
      <c r="B1064" s="1">
        <f t="shared" si="68"/>
        <v>0.0968684235724669</v>
      </c>
      <c r="C1064" s="1">
        <f t="shared" si="69"/>
        <v>0.0038865314090994543</v>
      </c>
      <c r="D1064" s="1">
        <f t="shared" si="70"/>
        <v>-1.191691217879373</v>
      </c>
      <c r="E1064" s="1">
        <f t="shared" si="71"/>
        <v>-7018.526704539306</v>
      </c>
    </row>
    <row r="1065" spans="2:5" ht="12.75">
      <c r="B1065" s="1">
        <f t="shared" si="68"/>
        <v>0.09696076716023856</v>
      </c>
      <c r="C1065" s="1">
        <f t="shared" si="69"/>
        <v>0.0037166370156313275</v>
      </c>
      <c r="D1065" s="1">
        <f t="shared" si="70"/>
        <v>-1.8398071546476973</v>
      </c>
      <c r="E1065" s="1">
        <f t="shared" si="71"/>
        <v>-6606.69006686086</v>
      </c>
    </row>
    <row r="1066" spans="2:5" ht="12.75">
      <c r="B1066" s="1">
        <f t="shared" si="68"/>
        <v>0.09705311074801022</v>
      </c>
      <c r="C1066" s="1">
        <f t="shared" si="69"/>
        <v>0.0034904051415637085</v>
      </c>
      <c r="D1066" s="1">
        <f t="shared" si="70"/>
        <v>-2.449892618716979</v>
      </c>
      <c r="E1066" s="1">
        <f t="shared" si="71"/>
        <v>-6096.229332310431</v>
      </c>
    </row>
    <row r="1067" spans="2:5" ht="12.75">
      <c r="B1067" s="1">
        <f t="shared" si="68"/>
        <v>0.09714545433578188</v>
      </c>
      <c r="C1067" s="1">
        <f t="shared" si="69"/>
        <v>0.0032121886582192265</v>
      </c>
      <c r="D1067" s="1">
        <f t="shared" si="70"/>
        <v>-3.0128403071413206</v>
      </c>
      <c r="E1067" s="1">
        <f t="shared" si="71"/>
        <v>-5496.571469149591</v>
      </c>
    </row>
    <row r="1068" spans="2:5" ht="12.75">
      <c r="B1068" s="1">
        <f t="shared" si="68"/>
        <v>0.09723779792355354</v>
      </c>
      <c r="C1068" s="1">
        <f t="shared" si="69"/>
        <v>0.002887101051002867</v>
      </c>
      <c r="D1068" s="1">
        <f t="shared" si="70"/>
        <v>-3.520413437045906</v>
      </c>
      <c r="E1068" s="1">
        <f t="shared" si="71"/>
        <v>-4818.421412226201</v>
      </c>
    </row>
    <row r="1069" spans="2:5" ht="12.75">
      <c r="B1069" s="1">
        <f t="shared" si="68"/>
        <v>0.0973301415113252</v>
      </c>
      <c r="C1069" s="1">
        <f t="shared" si="69"/>
        <v>0.002520925134802088</v>
      </c>
      <c r="D1069" s="1">
        <f t="shared" si="70"/>
        <v>-3.9653637576466343</v>
      </c>
      <c r="E1069" s="1">
        <f t="shared" si="71"/>
        <v>-4073.575315616131</v>
      </c>
    </row>
    <row r="1070" spans="2:5" ht="12.75">
      <c r="B1070" s="1">
        <f t="shared" si="68"/>
        <v>0.09742248509909686</v>
      </c>
      <c r="C1070" s="1">
        <f t="shared" si="69"/>
        <v>0.0021200124641915273</v>
      </c>
      <c r="D1070" s="1">
        <f t="shared" si="70"/>
        <v>-4.341532317348676</v>
      </c>
      <c r="E1070" s="1">
        <f t="shared" si="71"/>
        <v>-3274.7191601597865</v>
      </c>
    </row>
    <row r="1071" spans="2:5" ht="12.75">
      <c r="B1071" s="1">
        <f t="shared" si="68"/>
        <v>0.09751482868686852</v>
      </c>
      <c r="C1071" s="1">
        <f t="shared" si="69"/>
        <v>0.0016911751557839422</v>
      </c>
      <c r="D1071" s="1">
        <f t="shared" si="70"/>
        <v>-4.643931633542409</v>
      </c>
      <c r="E1071" s="1">
        <f t="shared" si="71"/>
        <v>-2435.216099012976</v>
      </c>
    </row>
    <row r="1072" spans="2:5" ht="12.75">
      <c r="B1072" s="1">
        <f t="shared" si="68"/>
        <v>0.09760717227464018</v>
      </c>
      <c r="C1072" s="1">
        <f t="shared" si="69"/>
        <v>0.0012415719361038005</v>
      </c>
      <c r="D1072" s="1">
        <f t="shared" si="70"/>
        <v>-4.8688082251245595</v>
      </c>
      <c r="E1072" s="1">
        <f t="shared" si="71"/>
        <v>-1568.8860553124284</v>
      </c>
    </row>
    <row r="1073" spans="2:5" ht="12.75">
      <c r="B1073" s="1">
        <f t="shared" si="68"/>
        <v>0.09769951586241184</v>
      </c>
      <c r="C1073" s="1">
        <f t="shared" si="69"/>
        <v>0.0007785902944287589</v>
      </c>
      <c r="D1073" s="1">
        <f t="shared" si="70"/>
        <v>-5.013684792277027</v>
      </c>
      <c r="E1073" s="1">
        <f t="shared" si="71"/>
        <v>-689.7811597302218</v>
      </c>
    </row>
    <row r="1074" spans="2:5" ht="12.75">
      <c r="B1074" s="1">
        <f t="shared" si="68"/>
        <v>0.0977918594501835</v>
      </c>
      <c r="C1074" s="1">
        <f t="shared" si="69"/>
        <v>0.0003097266555189567</v>
      </c>
      <c r="D1074" s="1">
        <f t="shared" si="70"/>
        <v>-5.077381659343808</v>
      </c>
      <c r="E1074" s="1">
        <f t="shared" si="71"/>
        <v>188.03936831091073</v>
      </c>
    </row>
    <row r="1075" spans="2:5" ht="12.75">
      <c r="B1075" s="1">
        <f t="shared" si="68"/>
        <v>0.09788420303795516</v>
      </c>
      <c r="C1075" s="1">
        <f t="shared" si="69"/>
        <v>-0.0001575335081018662</v>
      </c>
      <c r="D1075" s="1">
        <f t="shared" si="70"/>
        <v>-5.060017429431663</v>
      </c>
      <c r="E1075" s="1">
        <f t="shared" si="71"/>
        <v>1050.731333121909</v>
      </c>
    </row>
    <row r="1076" spans="2:5" ht="12.75">
      <c r="B1076" s="1">
        <f t="shared" si="68"/>
        <v>0.09797654662572682</v>
      </c>
      <c r="C1076" s="1">
        <f t="shared" si="69"/>
        <v>-0.0006158337302851516</v>
      </c>
      <c r="D1076" s="1">
        <f t="shared" si="70"/>
        <v>-4.962989128347092</v>
      </c>
      <c r="E1076" s="1">
        <f t="shared" si="71"/>
        <v>1884.8812031134555</v>
      </c>
    </row>
    <row r="1077" spans="2:5" ht="12.75">
      <c r="B1077" s="1">
        <f t="shared" si="68"/>
        <v>0.09806889021349847</v>
      </c>
      <c r="C1077" s="1">
        <f t="shared" si="69"/>
        <v>-0.0010580609329778757</v>
      </c>
      <c r="D1077" s="1">
        <f t="shared" si="70"/>
        <v>-4.788932435528244</v>
      </c>
      <c r="E1077" s="1">
        <f t="shared" si="71"/>
        <v>2677.7119634364135</v>
      </c>
    </row>
    <row r="1078" spans="2:5" ht="12.75">
      <c r="B1078" s="1">
        <f t="shared" si="68"/>
        <v>0.09816123380127013</v>
      </c>
      <c r="C1078" s="1">
        <f t="shared" si="69"/>
        <v>-0.0014774543801493868</v>
      </c>
      <c r="D1078" s="1">
        <f t="shared" si="70"/>
        <v>-4.5416629058054445</v>
      </c>
      <c r="E1078" s="1">
        <f t="shared" si="71"/>
        <v>3417.2760657770887</v>
      </c>
    </row>
    <row r="1079" spans="2:5" ht="12.75">
      <c r="B1079" s="1">
        <f t="shared" si="68"/>
        <v>0.0982535773890418</v>
      </c>
      <c r="C1079" s="1">
        <f t="shared" si="69"/>
        <v>-0.0018677075585765673</v>
      </c>
      <c r="D1079" s="1">
        <f t="shared" si="70"/>
        <v>-4.2260993734853844</v>
      </c>
      <c r="E1079" s="1">
        <f t="shared" si="71"/>
        <v>4092.632607090525</v>
      </c>
    </row>
    <row r="1080" spans="2:5" ht="12.75">
      <c r="B1080" s="1">
        <f t="shared" si="68"/>
        <v>0.09834592097681345</v>
      </c>
      <c r="C1080" s="1">
        <f t="shared" si="69"/>
        <v>-0.002223061474624339</v>
      </c>
      <c r="D1080" s="1">
        <f t="shared" si="70"/>
        <v>-3.8481709951153866</v>
      </c>
      <c r="E1080" s="1">
        <f t="shared" si="71"/>
        <v>4694.006157830899</v>
      </c>
    </row>
    <row r="1081" spans="2:5" ht="12.75">
      <c r="B1081" s="1">
        <f t="shared" si="68"/>
        <v>0.09843826456458511</v>
      </c>
      <c r="C1081" s="1">
        <f t="shared" si="69"/>
        <v>-0.0025383880126394758</v>
      </c>
      <c r="D1081" s="1">
        <f t="shared" si="70"/>
        <v>-3.414709625479044</v>
      </c>
      <c r="E1081" s="1">
        <f t="shared" si="71"/>
        <v>5212.924985746812</v>
      </c>
    </row>
    <row r="1082" spans="2:5" ht="12.75">
      <c r="B1082" s="1">
        <f t="shared" si="68"/>
        <v>0.09853060815235677</v>
      </c>
      <c r="C1082" s="1">
        <f t="shared" si="69"/>
        <v>-0.002809262176276672</v>
      </c>
      <c r="D1082" s="1">
        <f t="shared" si="70"/>
        <v>-2.933329429510684</v>
      </c>
      <c r="E1082" s="1">
        <f t="shared" si="71"/>
        <v>5642.336777901922</v>
      </c>
    </row>
    <row r="1083" spans="2:5" ht="12.75">
      <c r="B1083" s="1">
        <f t="shared" si="68"/>
        <v>0.09862295174012843</v>
      </c>
      <c r="C1083" s="1">
        <f t="shared" si="69"/>
        <v>-0.0030320222259560617</v>
      </c>
      <c r="D1083" s="1">
        <f t="shared" si="70"/>
        <v>-2.4122958080232655</v>
      </c>
      <c r="E1083" s="1">
        <f t="shared" si="71"/>
        <v>5976.700345196196</v>
      </c>
    </row>
    <row r="1084" spans="2:5" ht="12.75">
      <c r="B1084" s="1">
        <f t="shared" si="68"/>
        <v>0.09871529532790009</v>
      </c>
      <c r="C1084" s="1">
        <f t="shared" si="69"/>
        <v>-0.003203816930456719</v>
      </c>
      <c r="D1084" s="1">
        <f t="shared" si="70"/>
        <v>-1.8603858551117645</v>
      </c>
      <c r="E1084" s="1">
        <f t="shared" si="71"/>
        <v>6212.052193927355</v>
      </c>
    </row>
    <row r="1085" spans="2:5" ht="12.75">
      <c r="B1085" s="1">
        <f t="shared" si="68"/>
        <v>0.09880763891567175</v>
      </c>
      <c r="C1085" s="1">
        <f t="shared" si="69"/>
        <v>-0.0033226393649679197</v>
      </c>
      <c r="D1085" s="1">
        <f t="shared" si="70"/>
        <v>-1.2867426680997367</v>
      </c>
      <c r="E1085" s="1">
        <f t="shared" si="71"/>
        <v>6346.047261266664</v>
      </c>
    </row>
    <row r="1086" spans="2:5" ht="12.75">
      <c r="B1086" s="1">
        <f t="shared" si="68"/>
        <v>0.09889998250344341</v>
      </c>
      <c r="C1086" s="1">
        <f t="shared" si="69"/>
        <v>-0.003387346908232989</v>
      </c>
      <c r="D1086" s="1">
        <f t="shared" si="70"/>
        <v>-0.7007258958258927</v>
      </c>
      <c r="E1086" s="1">
        <f t="shared" si="71"/>
        <v>6377.97352924979</v>
      </c>
    </row>
    <row r="1087" spans="2:5" ht="12.75">
      <c r="B1087" s="1">
        <f t="shared" si="68"/>
        <v>0.09899232609121507</v>
      </c>
      <c r="C1087" s="1">
        <f t="shared" si="69"/>
        <v>-0.0033976673141672903</v>
      </c>
      <c r="D1087" s="1">
        <f t="shared" si="70"/>
        <v>-0.11176093742232751</v>
      </c>
      <c r="E1087" s="1">
        <f t="shared" si="71"/>
        <v>6308.740648330553</v>
      </c>
    </row>
    <row r="1088" spans="2:5" ht="12.75">
      <c r="B1088" s="1">
        <f t="shared" si="68"/>
        <v>0.09908466967898673</v>
      </c>
      <c r="C1088" s="1">
        <f t="shared" si="69"/>
        <v>-0.003354190954961158</v>
      </c>
      <c r="D1088" s="1">
        <f t="shared" si="70"/>
        <v>0.4708108083653877</v>
      </c>
      <c r="E1088" s="1">
        <f t="shared" si="71"/>
        <v>6140.843110154744</v>
      </c>
    </row>
    <row r="1089" spans="2:5" ht="12.75">
      <c r="B1089" s="1">
        <f t="shared" si="68"/>
        <v>0.09917701326675839</v>
      </c>
      <c r="C1089" s="1">
        <f t="shared" si="69"/>
        <v>-0.0032583495497059906</v>
      </c>
      <c r="D1089" s="1">
        <f t="shared" si="70"/>
        <v>1.0378782930999204</v>
      </c>
      <c r="E1089" s="1">
        <f t="shared" si="71"/>
        <v>5878.298903638699</v>
      </c>
    </row>
    <row r="1090" spans="2:5" ht="12.75">
      <c r="B1090" s="1">
        <f t="shared" si="68"/>
        <v>0.09926935685453005</v>
      </c>
      <c r="C1090" s="1">
        <f t="shared" si="69"/>
        <v>-0.003112381901643869</v>
      </c>
      <c r="D1090" s="1">
        <f t="shared" si="70"/>
        <v>1.5807015038560994</v>
      </c>
      <c r="E1090" s="1">
        <f t="shared" si="71"/>
        <v>5526.564962650972</v>
      </c>
    </row>
    <row r="1091" spans="2:5" ht="12.75">
      <c r="B1091" s="1">
        <f t="shared" si="68"/>
        <v>0.0993617004423017</v>
      </c>
      <c r="C1091" s="1">
        <f t="shared" si="69"/>
        <v>-0.002919287365046908</v>
      </c>
      <c r="D1091" s="1">
        <f t="shared" si="70"/>
        <v>2.0910443405604084</v>
      </c>
      <c r="E1091" s="1">
        <f t="shared" si="71"/>
        <v>5092.431061965769</v>
      </c>
    </row>
    <row r="1092" spans="2:5" ht="12.75">
      <c r="B1092" s="1">
        <f t="shared" si="68"/>
        <v>0.09945404403007337</v>
      </c>
      <c r="C1092" s="1">
        <f t="shared" si="69"/>
        <v>-0.002682767946511439</v>
      </c>
      <c r="D1092" s="1">
        <f t="shared" si="70"/>
        <v>2.5612976953021427</v>
      </c>
      <c r="E1092" s="1">
        <f t="shared" si="71"/>
        <v>4583.894135540677</v>
      </c>
    </row>
    <row r="1093" spans="2:5" ht="12.75">
      <c r="B1093" s="1">
        <f t="shared" si="68"/>
        <v>0.09954638761784503</v>
      </c>
      <c r="C1093" s="1">
        <f t="shared" si="69"/>
        <v>-0.0024071601123975693</v>
      </c>
      <c r="D1093" s="1">
        <f t="shared" si="70"/>
        <v>2.9845909257434142</v>
      </c>
      <c r="E1093" s="1">
        <f t="shared" si="71"/>
        <v>4010.0152729858382</v>
      </c>
    </row>
    <row r="1094" spans="2:5" ht="12.75">
      <c r="B1094" s="1">
        <f t="shared" si="68"/>
        <v>0.09963873120561668</v>
      </c>
      <c r="C1094" s="1">
        <f t="shared" si="69"/>
        <v>-0.0020973575218535935</v>
      </c>
      <c r="D1094" s="1">
        <f t="shared" si="70"/>
        <v>3.354890123070056</v>
      </c>
      <c r="E1094" s="1">
        <f t="shared" si="71"/>
        <v>3380.76189237948</v>
      </c>
    </row>
    <row r="1095" spans="2:5" ht="12.75">
      <c r="B1095" s="1">
        <f t="shared" si="68"/>
        <v>0.09973107479338834</v>
      </c>
      <c r="C1095" s="1">
        <f t="shared" si="69"/>
        <v>-0.001758726031271035</v>
      </c>
      <c r="D1095" s="1">
        <f t="shared" si="70"/>
        <v>3.6670818056140644</v>
      </c>
      <c r="E1095" s="1">
        <f t="shared" si="71"/>
        <v>2706.8377870672143</v>
      </c>
    </row>
    <row r="1096" spans="2:5" ht="12.75">
      <c r="B1096" s="1">
        <f t="shared" si="68"/>
        <v>0.09982341838116</v>
      </c>
      <c r="C1096" s="1">
        <f t="shared" si="69"/>
        <v>-0.001397012419418736</v>
      </c>
      <c r="D1096" s="1">
        <f t="shared" si="70"/>
        <v>3.917040918387736</v>
      </c>
      <c r="E1096" s="1">
        <f t="shared" si="71"/>
        <v>1999.503898202462</v>
      </c>
    </row>
    <row r="1097" spans="2:5" ht="12.75">
      <c r="B1097" s="1">
        <f t="shared" si="68"/>
        <v>0.09991576196893166</v>
      </c>
      <c r="C1097" s="1">
        <f t="shared" si="69"/>
        <v>-0.001018248361589165</v>
      </c>
      <c r="D1097" s="1">
        <f t="shared" si="70"/>
        <v>4.10168228211116</v>
      </c>
      <c r="E1097" s="1">
        <f t="shared" si="71"/>
        <v>1270.3927717373354</v>
      </c>
    </row>
    <row r="1098" spans="2:5" ht="12.75">
      <c r="B1098" s="1">
        <f t="shared" si="68"/>
        <v>0.10000810555670332</v>
      </c>
      <c r="C1098" s="1">
        <f t="shared" si="69"/>
        <v>-0.0006286512349449262</v>
      </c>
      <c r="D1098" s="1">
        <f t="shared" si="70"/>
        <v>4.2189949085325615</v>
      </c>
      <c r="E1098" s="1">
        <f t="shared" si="71"/>
        <v>531.3197173218309</v>
      </c>
    </row>
    <row r="1099" spans="2:5" ht="12.75">
      <c r="B1099" s="1">
        <f t="shared" si="68"/>
        <v>0.10010044914447498</v>
      </c>
      <c r="C1099" s="1">
        <f t="shared" si="69"/>
        <v>-0.00023452336537740551</v>
      </c>
      <c r="D1099" s="1">
        <f t="shared" si="70"/>
        <v>4.26805887748388</v>
      </c>
      <c r="E1099" s="1">
        <f t="shared" si="71"/>
        <v>-205.90630314590516</v>
      </c>
    </row>
    <row r="1100" spans="2:5" ht="12.75">
      <c r="B1100" s="1">
        <f t="shared" si="68"/>
        <v>0.10019279273224664</v>
      </c>
      <c r="C1100" s="1">
        <f t="shared" si="69"/>
        <v>0.00015784867150515507</v>
      </c>
      <c r="D1100" s="1">
        <f t="shared" si="70"/>
        <v>4.24904475070659</v>
      </c>
      <c r="E1100" s="1">
        <f t="shared" si="71"/>
        <v>-929.6690672451646</v>
      </c>
    </row>
    <row r="1101" spans="2:5" ht="12.75">
      <c r="B1101" s="1">
        <f t="shared" si="68"/>
        <v>0.1002851363200183</v>
      </c>
      <c r="C1101" s="1">
        <f t="shared" si="69"/>
        <v>0.0005422931058348752</v>
      </c>
      <c r="D1101" s="1">
        <f t="shared" si="70"/>
        <v>4.163195773596844</v>
      </c>
      <c r="E1101" s="1">
        <f t="shared" si="71"/>
        <v>-1628.7258583263324</v>
      </c>
    </row>
    <row r="1102" spans="2:5" ht="12.75">
      <c r="B1102" s="1">
        <f t="shared" si="68"/>
        <v>0.10037747990778996</v>
      </c>
      <c r="C1102" s="1">
        <f t="shared" si="69"/>
        <v>0.0009128488439314223</v>
      </c>
      <c r="D1102" s="1">
        <f t="shared" si="70"/>
        <v>4.012793384342523</v>
      </c>
      <c r="E1102" s="1">
        <f t="shared" si="71"/>
        <v>-2292.379829746605</v>
      </c>
    </row>
    <row r="1103" spans="2:5" ht="12.75">
      <c r="B1103" s="1">
        <f t="shared" si="68"/>
        <v>0.10046982349556162</v>
      </c>
      <c r="C1103" s="1">
        <f t="shared" si="69"/>
        <v>0.0012638566839310364</v>
      </c>
      <c r="D1103" s="1">
        <f t="shared" si="70"/>
        <v>3.801106806328348</v>
      </c>
      <c r="E1103" s="1">
        <f t="shared" si="71"/>
        <v>-2910.6413615622823</v>
      </c>
    </row>
    <row r="1104" spans="2:5" ht="12.75">
      <c r="B1104" s="1">
        <f t="shared" si="68"/>
        <v>0.10056216708333328</v>
      </c>
      <c r="C1104" s="1">
        <f t="shared" si="69"/>
        <v>0.001590044500654304</v>
      </c>
      <c r="D1104" s="1">
        <f t="shared" si="70"/>
        <v>3.532327740285114</v>
      </c>
      <c r="E1104" s="1">
        <f t="shared" si="71"/>
        <v>-3474.376014106293</v>
      </c>
    </row>
    <row r="1105" spans="2:5" ht="12.75">
      <c r="B1105" s="1">
        <f t="shared" si="68"/>
        <v>0.10065451067110494</v>
      </c>
      <c r="C1105" s="1">
        <f t="shared" si="69"/>
        <v>0.0018866051380624898</v>
      </c>
      <c r="D1105" s="1">
        <f t="shared" si="70"/>
        <v>3.2114913938747596</v>
      </c>
      <c r="E1105" s="1">
        <f t="shared" si="71"/>
        <v>-3975.436927715454</v>
      </c>
    </row>
    <row r="1106" spans="2:5" ht="12.75">
      <c r="B1106" s="1">
        <f t="shared" si="68"/>
        <v>0.1007468542588766</v>
      </c>
      <c r="C1106" s="1">
        <f t="shared" si="69"/>
        <v>0.0021492658802851746</v>
      </c>
      <c r="D1106" s="1">
        <f t="shared" si="70"/>
        <v>2.8443852850095923</v>
      </c>
      <c r="E1106" s="1">
        <f t="shared" si="71"/>
        <v>-4406.77979327954</v>
      </c>
    </row>
    <row r="1107" spans="2:5" ht="12.75">
      <c r="B1107" s="1">
        <f t="shared" si="68"/>
        <v>0.10083919784664826</v>
      </c>
      <c r="C1107" s="1">
        <f t="shared" si="69"/>
        <v>0.0023743485208264402</v>
      </c>
      <c r="D1107" s="1">
        <f t="shared" si="70"/>
        <v>2.437447428378531</v>
      </c>
      <c r="E1107" s="1">
        <f t="shared" si="71"/>
        <v>-4762.558819490929</v>
      </c>
    </row>
    <row r="1108" spans="2:5" ht="12.75">
      <c r="B1108" s="1">
        <f t="shared" si="68"/>
        <v>0.10093154143441992</v>
      </c>
      <c r="C1108" s="1">
        <f t="shared" si="69"/>
        <v>0.0025588192116044114</v>
      </c>
      <c r="D1108" s="1">
        <f t="shared" si="70"/>
        <v>1.9976556600132045</v>
      </c>
      <c r="E1108" s="1">
        <f t="shared" si="71"/>
        <v>-5038.202444565705</v>
      </c>
    </row>
    <row r="1109" spans="2:5" ht="12.75">
      <c r="B1109" s="1">
        <f t="shared" si="68"/>
        <v>0.10102388502219158</v>
      </c>
      <c r="C1109" s="1">
        <f t="shared" si="69"/>
        <v>0.002700327446204701</v>
      </c>
      <c r="D1109" s="1">
        <f t="shared" si="70"/>
        <v>1.5324099703620884</v>
      </c>
      <c r="E1109" s="1">
        <f t="shared" si="71"/>
        <v>-5230.467877414871</v>
      </c>
    </row>
    <row r="1110" spans="2:5" ht="12.75">
      <c r="B1110" s="1">
        <f t="shared" si="68"/>
        <v>0.10111622860996324</v>
      </c>
      <c r="C1110" s="1">
        <f t="shared" si="69"/>
        <v>0.0027972337122567463</v>
      </c>
      <c r="D1110" s="1">
        <f t="shared" si="70"/>
        <v>1.0494098008372104</v>
      </c>
      <c r="E1110" s="1">
        <f t="shared" si="71"/>
        <v>-5337.473900230667</v>
      </c>
    </row>
    <row r="1111" spans="2:5" ht="12.75">
      <c r="B1111" s="1">
        <f t="shared" si="68"/>
        <v>0.1012085721977349</v>
      </c>
      <c r="C1111" s="1">
        <f t="shared" si="69"/>
        <v>0.002848625533214288</v>
      </c>
      <c r="D1111" s="1">
        <f t="shared" si="70"/>
        <v>0.5565283112523463</v>
      </c>
      <c r="E1111" s="1">
        <f t="shared" si="71"/>
        <v>-5358.711715603199</v>
      </c>
    </row>
    <row r="1112" spans="2:5" ht="12.75">
      <c r="B1112" s="1">
        <f t="shared" si="68"/>
        <v>0.10130091578550655</v>
      </c>
      <c r="C1112" s="1">
        <f t="shared" si="69"/>
        <v>0.002854321807042961</v>
      </c>
      <c r="D1112" s="1">
        <f t="shared" si="70"/>
        <v>0.061685645599550476</v>
      </c>
      <c r="E1112" s="1">
        <f t="shared" si="71"/>
        <v>-5295.033970993564</v>
      </c>
    </row>
    <row r="1113" spans="2:5" ht="12.75">
      <c r="B1113" s="1">
        <f t="shared" si="68"/>
        <v>0.10139325937327821</v>
      </c>
      <c r="C1113" s="1">
        <f t="shared" si="69"/>
        <v>0.0028148655354070275</v>
      </c>
      <c r="D1113" s="1">
        <f t="shared" si="70"/>
        <v>-0.42727678865478447</v>
      </c>
      <c r="E1113" s="1">
        <f t="shared" si="71"/>
        <v>-5148.62243615924</v>
      </c>
    </row>
    <row r="1114" spans="2:5" ht="12.75">
      <c r="B1114" s="1">
        <f t="shared" si="68"/>
        <v>0.10148560296104987</v>
      </c>
      <c r="C1114" s="1">
        <f t="shared" si="69"/>
        <v>0.0027315052189807723</v>
      </c>
      <c r="D1114" s="1">
        <f t="shared" si="70"/>
        <v>-0.9027190564913634</v>
      </c>
      <c r="E1114" s="1">
        <f t="shared" si="71"/>
        <v>-4922.935139638837</v>
      </c>
    </row>
    <row r="1115" spans="2:5" ht="12.75">
      <c r="B1115" s="1">
        <f t="shared" si="68"/>
        <v>0.10157794654882153</v>
      </c>
      <c r="C1115" s="1">
        <f t="shared" si="69"/>
        <v>0.0026061653696696423</v>
      </c>
      <c r="D1115" s="1">
        <f t="shared" si="70"/>
        <v>-1.3573205496527632</v>
      </c>
      <c r="E1115" s="1">
        <f t="shared" si="71"/>
        <v>-4622.6340836069785</v>
      </c>
    </row>
    <row r="1116" spans="2:5" ht="12.75">
      <c r="B1116" s="1">
        <f t="shared" si="68"/>
        <v>0.10167029013659319</v>
      </c>
      <c r="C1116" s="1">
        <f t="shared" si="69"/>
        <v>0.0024414067561410015</v>
      </c>
      <c r="D1116" s="1">
        <f t="shared" si="70"/>
        <v>-1.7841911658885645</v>
      </c>
      <c r="E1116" s="1">
        <f t="shared" si="71"/>
        <v>-4253.494947600051</v>
      </c>
    </row>
    <row r="1117" spans="2:5" ht="12.75">
      <c r="B1117" s="1">
        <f t="shared" si="68"/>
        <v>0.10176263372436485</v>
      </c>
      <c r="C1117" s="1">
        <f t="shared" si="69"/>
        <v>0.002240377152651375</v>
      </c>
      <c r="D1117" s="1">
        <f t="shared" si="70"/>
        <v>-2.1769741499185575</v>
      </c>
      <c r="E1117" s="1">
        <f t="shared" si="71"/>
        <v>-3822.300456496245</v>
      </c>
    </row>
    <row r="1118" spans="2:5" ht="12.75">
      <c r="B1118" s="1">
        <f t="shared" si="68"/>
        <v>0.10185497731213651</v>
      </c>
      <c r="C1118" s="1">
        <f t="shared" si="69"/>
        <v>0.002006753500457477</v>
      </c>
      <c r="D1118" s="1">
        <f t="shared" si="70"/>
        <v>-2.5299390876126524</v>
      </c>
      <c r="E1118" s="1">
        <f t="shared" si="71"/>
        <v>-3336.719322890467</v>
      </c>
    </row>
    <row r="1119" spans="2:5" ht="12.75">
      <c r="B1119" s="1">
        <f t="shared" si="68"/>
        <v>0.10194732089990817</v>
      </c>
      <c r="C1119" s="1">
        <f t="shared" si="69"/>
        <v>0.001744676514110338</v>
      </c>
      <c r="D1119" s="1">
        <f t="shared" si="70"/>
        <v>-2.838063721275363</v>
      </c>
      <c r="E1119" s="1">
        <f t="shared" si="71"/>
        <v>-2805.1728753463585</v>
      </c>
    </row>
    <row r="1120" spans="2:5" ht="12.75">
      <c r="B1120" s="1">
        <f aca="true" t="shared" si="72" ref="B1120:B1183">B1119+pas</f>
        <v>0.10203966448767983</v>
      </c>
      <c r="C1120" s="1">
        <f aca="true" t="shared" si="73" ref="C1120:C1183">C1119+(pas*D1120)</f>
        <v>0.0014586788699385254</v>
      </c>
      <c r="D1120" s="1">
        <f aca="true" t="shared" si="74" ref="D1120:D1183">D1119+(pas*E1119)</f>
        <v>-3.0971034489045732</v>
      </c>
      <c r="E1120" s="1">
        <f aca="true" t="shared" si="75" ref="E1120:E1183">-C1120*10^9/(C$7*C$8)-D1120*(1000*C$9/C$7)</f>
        <v>-2236.691649217139</v>
      </c>
    </row>
    <row r="1121" spans="2:5" ht="12.75">
      <c r="B1121" s="1">
        <f t="shared" si="72"/>
        <v>0.10213200807545149</v>
      </c>
      <c r="C1121" s="1">
        <f t="shared" si="73"/>
        <v>0.0011536081996190387</v>
      </c>
      <c r="D1121" s="1">
        <f t="shared" si="74"/>
        <v>-3.303647580532182</v>
      </c>
      <c r="E1121" s="1">
        <f t="shared" si="75"/>
        <v>-1640.7643436961703</v>
      </c>
    </row>
    <row r="1122" spans="2:5" ht="12.75">
      <c r="B1122" s="1">
        <f t="shared" si="72"/>
        <v>0.10222435166322315</v>
      </c>
      <c r="C1122" s="1">
        <f t="shared" si="73"/>
        <v>0.0008345461768301842</v>
      </c>
      <c r="D1122" s="1">
        <f t="shared" si="74"/>
        <v>-3.45516164671689</v>
      </c>
      <c r="E1122" s="1">
        <f t="shared" si="75"/>
        <v>-1027.1816360113262</v>
      </c>
    </row>
    <row r="1123" spans="2:5" ht="12.75">
      <c r="B1123" s="1">
        <f t="shared" si="72"/>
        <v>0.10231669525099481</v>
      </c>
      <c r="C1123" s="1">
        <f t="shared" si="73"/>
        <v>0.0005067250288356216</v>
      </c>
      <c r="D1123" s="1">
        <f t="shared" si="74"/>
        <v>-3.5500152842793335</v>
      </c>
      <c r="E1123" s="1">
        <f t="shared" si="75"/>
        <v>-405.87739038702887</v>
      </c>
    </row>
    <row r="1124" spans="2:5" ht="12.75">
      <c r="B1124" s="1">
        <f t="shared" si="72"/>
        <v>0.10240903883876647</v>
      </c>
      <c r="C1124" s="1">
        <f t="shared" si="73"/>
        <v>0.0001754428270644639</v>
      </c>
      <c r="D1124" s="1">
        <f t="shared" si="74"/>
        <v>-3.587495458703068</v>
      </c>
      <c r="E1124" s="1">
        <f t="shared" si="75"/>
        <v>213.23019461200857</v>
      </c>
    </row>
    <row r="1125" spans="2:5" ht="12.75">
      <c r="B1125" s="1">
        <f t="shared" si="72"/>
        <v>0.10250138242653813</v>
      </c>
      <c r="C1125" s="1">
        <f t="shared" si="73"/>
        <v>-0.00015402108872224348</v>
      </c>
      <c r="D1125" s="1">
        <f t="shared" si="74"/>
        <v>-3.567805017511347</v>
      </c>
      <c r="E1125" s="1">
        <f t="shared" si="75"/>
        <v>820.394991001227</v>
      </c>
    </row>
    <row r="1126" spans="2:5" ht="12.75">
      <c r="B1126" s="1">
        <f t="shared" si="72"/>
        <v>0.10259372601430979</v>
      </c>
      <c r="C1126" s="1">
        <f t="shared" si="73"/>
        <v>-0.00047648921896101265</v>
      </c>
      <c r="D1126" s="1">
        <f t="shared" si="74"/>
        <v>-3.4920468006523997</v>
      </c>
      <c r="E1126" s="1">
        <f t="shared" si="75"/>
        <v>1406.194462618254</v>
      </c>
    </row>
    <row r="1127" spans="2:5" ht="12.75">
      <c r="B1127" s="1">
        <f t="shared" si="72"/>
        <v>0.10268606960208145</v>
      </c>
      <c r="C1127" s="1">
        <f t="shared" si="73"/>
        <v>-0.0007869662534384953</v>
      </c>
      <c r="D1127" s="1">
        <f t="shared" si="74"/>
        <v>-3.362193758869597</v>
      </c>
      <c r="E1127" s="1">
        <f t="shared" si="75"/>
        <v>1961.6739776054308</v>
      </c>
    </row>
    <row r="1128" spans="2:5" ht="12.75">
      <c r="B1128" s="1">
        <f t="shared" si="72"/>
        <v>0.1027784131898531</v>
      </c>
      <c r="C1128" s="1">
        <f t="shared" si="73"/>
        <v>-0.0010807154304658122</v>
      </c>
      <c r="D1128" s="1">
        <f t="shared" si="74"/>
        <v>-3.18104574573922</v>
      </c>
      <c r="E1128" s="1">
        <f t="shared" si="75"/>
        <v>2478.481733093868</v>
      </c>
    </row>
    <row r="1129" spans="2:5" ht="12.75">
      <c r="B1129" s="1">
        <f t="shared" si="72"/>
        <v>0.10287075677762476</v>
      </c>
      <c r="C1129" s="1">
        <f t="shared" si="73"/>
        <v>-0.0013533297555262172</v>
      </c>
      <c r="D1129" s="1">
        <f t="shared" si="74"/>
        <v>-2.9521738502788244</v>
      </c>
      <c r="E1129" s="1">
        <f t="shared" si="75"/>
        <v>2948.9922914792633</v>
      </c>
    </row>
    <row r="1130" spans="2:5" ht="12.75">
      <c r="B1130" s="1">
        <f t="shared" si="72"/>
        <v>0.10296310036539642</v>
      </c>
      <c r="C1130" s="1">
        <f t="shared" si="73"/>
        <v>-0.0016007970259604915</v>
      </c>
      <c r="D1130" s="1">
        <f t="shared" si="74"/>
        <v>-2.6798533217726774</v>
      </c>
      <c r="E1130" s="1">
        <f t="shared" si="75"/>
        <v>3366.4169352297745</v>
      </c>
    </row>
    <row r="1131" spans="2:5" ht="12.75">
      <c r="B1131" s="1">
        <f t="shared" si="72"/>
        <v>0.10305544395316808</v>
      </c>
      <c r="C1131" s="1">
        <f t="shared" si="73"/>
        <v>-0.0018195577206572993</v>
      </c>
      <c r="D1131" s="1">
        <f t="shared" si="74"/>
        <v>-2.3689863040383035</v>
      </c>
      <c r="E1131" s="1">
        <f t="shared" si="75"/>
        <v>3724.8992801563</v>
      </c>
    </row>
    <row r="1132" spans="2:5" ht="12.75">
      <c r="B1132" s="1">
        <f t="shared" si="72"/>
        <v>0.10314778754093974</v>
      </c>
      <c r="C1132" s="1">
        <f t="shared" si="73"/>
        <v>-0.002006554939421812</v>
      </c>
      <c r="D1132" s="1">
        <f t="shared" si="74"/>
        <v>-2.0250157404206184</v>
      </c>
      <c r="E1132" s="1">
        <f t="shared" si="75"/>
        <v>4019.5948414738555</v>
      </c>
    </row>
    <row r="1133" spans="2:5" ht="12.75">
      <c r="B1133" s="1">
        <f t="shared" si="72"/>
        <v>0.1032401311287114</v>
      </c>
      <c r="C1133" s="1">
        <f t="shared" si="73"/>
        <v>-0.002159275713535887</v>
      </c>
      <c r="D1133" s="1">
        <f t="shared" si="74"/>
        <v>-1.653831931370489</v>
      </c>
      <c r="E1133" s="1">
        <f t="shared" si="75"/>
        <v>4246.733518475735</v>
      </c>
    </row>
    <row r="1134" spans="2:5" ht="12.75">
      <c r="B1134" s="1">
        <f t="shared" si="72"/>
        <v>0.10333247471648306</v>
      </c>
      <c r="C1134" s="1">
        <f t="shared" si="73"/>
        <v>-0.002275783154681852</v>
      </c>
      <c r="D1134" s="1">
        <f t="shared" si="74"/>
        <v>-1.261673321964299</v>
      </c>
      <c r="E1134" s="1">
        <f t="shared" si="75"/>
        <v>4403.664247705482</v>
      </c>
    </row>
    <row r="1135" spans="2:5" ht="12.75">
      <c r="B1135" s="1">
        <f t="shared" si="72"/>
        <v>0.10342481830425472</v>
      </c>
      <c r="C1135" s="1">
        <f t="shared" si="73"/>
        <v>-0.002354739061457193</v>
      </c>
      <c r="D1135" s="1">
        <f t="shared" si="74"/>
        <v>-0.8550231659894123</v>
      </c>
      <c r="E1135" s="1">
        <f t="shared" si="75"/>
        <v>4488.881366485806</v>
      </c>
    </row>
    <row r="1136" spans="2:5" ht="12.75">
      <c r="B1136" s="1">
        <f t="shared" si="72"/>
        <v>0.10351716189202638</v>
      </c>
      <c r="C1136" s="1">
        <f t="shared" si="73"/>
        <v>-0.002395416758669424</v>
      </c>
      <c r="D1136" s="1">
        <f t="shared" si="74"/>
        <v>-0.4405037555267871</v>
      </c>
      <c r="E1136" s="1">
        <f t="shared" si="75"/>
        <v>4502.032523827952</v>
      </c>
    </row>
    <row r="1137" spans="2:5" ht="12.75">
      <c r="B1137" s="1">
        <f t="shared" si="72"/>
        <v>0.10360950547979804</v>
      </c>
      <c r="C1137" s="1">
        <f t="shared" si="73"/>
        <v>-0.0023977041019521343</v>
      </c>
      <c r="D1137" s="1">
        <f t="shared" si="74"/>
        <v>-0.024769920011838698</v>
      </c>
      <c r="E1137" s="1">
        <f t="shared" si="75"/>
        <v>4443.9082693946175</v>
      </c>
    </row>
    <row r="1138" spans="2:5" ht="12.75">
      <c r="B1138" s="1">
        <f t="shared" si="72"/>
        <v>0.1037018490675697</v>
      </c>
      <c r="C1138" s="1">
        <f t="shared" si="73"/>
        <v>-0.002362096736480647</v>
      </c>
      <c r="D1138" s="1">
        <f t="shared" si="74"/>
        <v>0.38559651331218314</v>
      </c>
      <c r="E1138" s="1">
        <f t="shared" si="75"/>
        <v>4316.4137387080755</v>
      </c>
    </row>
    <row r="1139" spans="2:5" ht="12.75">
      <c r="B1139" s="1">
        <f t="shared" si="72"/>
        <v>0.10379419265534136</v>
      </c>
      <c r="C1139" s="1">
        <f t="shared" si="73"/>
        <v>-0.0022896818512371003</v>
      </c>
      <c r="D1139" s="1">
        <f t="shared" si="74"/>
        <v>0.7841896442513465</v>
      </c>
      <c r="E1139" s="1">
        <f t="shared" si="75"/>
        <v>4122.523129727299</v>
      </c>
    </row>
    <row r="1140" spans="2:5" ht="12.75">
      <c r="B1140" s="1">
        <f t="shared" si="72"/>
        <v>0.10388653624311302</v>
      </c>
      <c r="C1140" s="1">
        <f t="shared" si="73"/>
        <v>-0.0021821128170185704</v>
      </c>
      <c r="D1140" s="1">
        <f t="shared" si="74"/>
        <v>1.164878220721994</v>
      </c>
      <c r="E1140" s="1">
        <f t="shared" si="75"/>
        <v>3866.2179280372015</v>
      </c>
    </row>
    <row r="1141" spans="2:5" ht="12.75">
      <c r="B1141" s="1">
        <f t="shared" si="72"/>
        <v>0.10397887983088468</v>
      </c>
      <c r="C1141" s="1">
        <f t="shared" si="73"/>
        <v>-0.002041575234962939</v>
      </c>
      <c r="D1141" s="1">
        <f t="shared" si="74"/>
        <v>1.5218986553040406</v>
      </c>
      <c r="E1141" s="1">
        <f t="shared" si="75"/>
        <v>3552.410081265393</v>
      </c>
    </row>
    <row r="1142" spans="2:5" ht="12.75">
      <c r="B1142" s="1">
        <f t="shared" si="72"/>
        <v>0.10407122341865634</v>
      </c>
      <c r="C1142" s="1">
        <f t="shared" si="73"/>
        <v>-0.0018707450507102412</v>
      </c>
      <c r="D1142" s="1">
        <f t="shared" si="74"/>
        <v>1.8499409474442807</v>
      </c>
      <c r="E1142" s="1">
        <f t="shared" si="75"/>
        <v>3186.851544383804</v>
      </c>
    </row>
    <row r="1143" spans="2:5" ht="12.75">
      <c r="B1143" s="1">
        <f t="shared" si="72"/>
        <v>0.104163567006428</v>
      </c>
      <c r="C1143" s="1">
        <f t="shared" si="73"/>
        <v>-0.0016727395055372916</v>
      </c>
      <c r="D1143" s="1">
        <f t="shared" si="74"/>
        <v>2.1442262527483185</v>
      </c>
      <c r="E1143" s="1">
        <f t="shared" si="75"/>
        <v>2776.0318130827363</v>
      </c>
    </row>
    <row r="1144" spans="2:5" ht="12.75">
      <c r="B1144" s="1">
        <f t="shared" si="72"/>
        <v>0.10425591059419966</v>
      </c>
      <c r="C1144" s="1">
        <f t="shared" si="73"/>
        <v>-0.0014510617982331719</v>
      </c>
      <c r="D1144" s="1">
        <f t="shared" si="74"/>
        <v>2.4005749901366285</v>
      </c>
      <c r="E1144" s="1">
        <f t="shared" si="75"/>
        <v>2327.0652296890835</v>
      </c>
    </row>
    <row r="1145" spans="2:5" ht="12.75">
      <c r="B1145" s="1">
        <f t="shared" si="72"/>
        <v>0.10434825418197131</v>
      </c>
      <c r="C1145" s="1">
        <f t="shared" si="73"/>
        <v>-0.001209540418696119</v>
      </c>
      <c r="D1145" s="1">
        <f t="shared" si="74"/>
        <v>2.615464542424787</v>
      </c>
      <c r="E1145" s="1">
        <f t="shared" si="75"/>
        <v>1847.5699828883542</v>
      </c>
    </row>
    <row r="1146" spans="2:5" ht="12.75">
      <c r="B1146" s="1">
        <f t="shared" si="72"/>
        <v>0.10444059776974297</v>
      </c>
      <c r="C1146" s="1">
        <f t="shared" si="73"/>
        <v>-0.000952264185062114</v>
      </c>
      <c r="D1146" s="1">
        <f t="shared" si="74"/>
        <v>2.7860757833039114</v>
      </c>
      <c r="E1146" s="1">
        <f t="shared" si="75"/>
        <v>1345.5408270638836</v>
      </c>
    </row>
    <row r="1147" spans="2:5" ht="12.75">
      <c r="B1147" s="1">
        <f t="shared" si="72"/>
        <v>0.10453294135751463</v>
      </c>
      <c r="C1147" s="1">
        <f t="shared" si="73"/>
        <v>-0.0006835140697304083</v>
      </c>
      <c r="D1147" s="1">
        <f t="shared" si="74"/>
        <v>2.9103278507682293</v>
      </c>
      <c r="E1147" s="1">
        <f t="shared" si="75"/>
        <v>829.2176181818179</v>
      </c>
    </row>
    <row r="1148" spans="2:5" ht="12.75">
      <c r="B1148" s="1">
        <f t="shared" si="72"/>
        <v>0.10462528494528629</v>
      </c>
      <c r="C1148" s="1">
        <f t="shared" si="73"/>
        <v>-0.00040769293532496047</v>
      </c>
      <c r="D1148" s="1">
        <f t="shared" si="74"/>
        <v>2.986900780674604</v>
      </c>
      <c r="E1148" s="1">
        <f t="shared" si="75"/>
        <v>306.95180016725465</v>
      </c>
    </row>
    <row r="1149" spans="2:5" ht="12.75">
      <c r="B1149" s="1">
        <f t="shared" si="72"/>
        <v>0.10471762853305795</v>
      </c>
      <c r="C1149" s="1">
        <f t="shared" si="73"/>
        <v>-0.0001292543191076076</v>
      </c>
      <c r="D1149" s="1">
        <f t="shared" si="74"/>
        <v>3.015245811175016</v>
      </c>
      <c r="E1149" s="1">
        <f t="shared" si="75"/>
        <v>-212.92702147697906</v>
      </c>
    </row>
    <row r="1150" spans="2:5" ht="12.75">
      <c r="B1150" s="1">
        <f t="shared" si="72"/>
        <v>0.10480997212082961</v>
      </c>
      <c r="C1150" s="1">
        <f t="shared" si="73"/>
        <v>0.00014736859638515127</v>
      </c>
      <c r="D1150" s="1">
        <f t="shared" si="74"/>
        <v>2.9955833660783</v>
      </c>
      <c r="E1150" s="1">
        <f t="shared" si="75"/>
        <v>-722.2423130323955</v>
      </c>
    </row>
    <row r="1151" spans="2:5" ht="12.75">
      <c r="B1151" s="1">
        <f t="shared" si="72"/>
        <v>0.10490231570860127</v>
      </c>
      <c r="C1151" s="1">
        <f t="shared" si="73"/>
        <v>0.0004178327074104973</v>
      </c>
      <c r="D1151" s="1">
        <f t="shared" si="74"/>
        <v>2.9288889196523904</v>
      </c>
      <c r="E1151" s="1">
        <f t="shared" si="75"/>
        <v>-1213.097610930261</v>
      </c>
    </row>
    <row r="1152" spans="2:5" ht="12.75">
      <c r="B1152" s="1">
        <f t="shared" si="72"/>
        <v>0.10499465929637293</v>
      </c>
      <c r="C1152" s="1">
        <f t="shared" si="73"/>
        <v>0.0006779523248347462</v>
      </c>
      <c r="D1152" s="1">
        <f t="shared" si="74"/>
        <v>2.8168671339418676</v>
      </c>
      <c r="E1152" s="1">
        <f t="shared" si="75"/>
        <v>-1677.997338303773</v>
      </c>
    </row>
    <row r="1153" spans="2:5" ht="12.75">
      <c r="B1153" s="1">
        <f t="shared" si="72"/>
        <v>0.10508700288414459</v>
      </c>
      <c r="C1153" s="1">
        <f t="shared" si="73"/>
        <v>0.0009237630914523149</v>
      </c>
      <c r="D1153" s="1">
        <f t="shared" si="74"/>
        <v>2.661914839451611</v>
      </c>
      <c r="E1153" s="1">
        <f t="shared" si="75"/>
        <v>-2109.9596174961025</v>
      </c>
    </row>
    <row r="1154" spans="2:5" ht="12.75">
      <c r="B1154" s="1">
        <f t="shared" si="72"/>
        <v>0.10517934647191625</v>
      </c>
      <c r="C1154" s="1">
        <f t="shared" si="73"/>
        <v>0.0011515815188177898</v>
      </c>
      <c r="D1154" s="1">
        <f t="shared" si="74"/>
        <v>2.4670735983187133</v>
      </c>
      <c r="E1154" s="1">
        <f t="shared" si="75"/>
        <v>-2502.6194079288994</v>
      </c>
    </row>
    <row r="1155" spans="2:5" ht="12.75">
      <c r="B1155" s="1">
        <f t="shared" si="72"/>
        <v>0.10527169005968791</v>
      </c>
      <c r="C1155" s="1">
        <f t="shared" si="73"/>
        <v>0.0013580592640996115</v>
      </c>
      <c r="D1155" s="1">
        <f t="shared" si="74"/>
        <v>2.2359727433635856</v>
      </c>
      <c r="E1155" s="1">
        <f t="shared" si="75"/>
        <v>-2850.3204746519664</v>
      </c>
    </row>
    <row r="1156" spans="2:5" ht="12.75">
      <c r="B1156" s="1">
        <f t="shared" si="72"/>
        <v>0.10536403364745957</v>
      </c>
      <c r="C1156" s="1">
        <f t="shared" si="73"/>
        <v>0.001540231362708448</v>
      </c>
      <c r="D1156" s="1">
        <f t="shared" si="74"/>
        <v>1.9727639244352186</v>
      </c>
      <c r="E1156" s="1">
        <f t="shared" si="75"/>
        <v>-3148.1948899772237</v>
      </c>
    </row>
    <row r="1157" spans="2:5" ht="12.75">
      <c r="B1157" s="1">
        <f t="shared" si="72"/>
        <v>0.10545637723523123</v>
      </c>
      <c r="C1157" s="1">
        <f t="shared" si="73"/>
        <v>0.001695557738762937</v>
      </c>
      <c r="D1157" s="1">
        <f t="shared" si="74"/>
        <v>1.6820483132903337</v>
      </c>
      <c r="E1157" s="1">
        <f t="shared" si="75"/>
        <v>-3392.2289854434334</v>
      </c>
    </row>
    <row r="1158" spans="2:5" ht="12.75">
      <c r="B1158" s="1">
        <f t="shared" si="72"/>
        <v>0.10554872082300289</v>
      </c>
      <c r="C1158" s="1">
        <f t="shared" si="73"/>
        <v>0.0018219574309980865</v>
      </c>
      <c r="D1158" s="1">
        <f t="shared" si="74"/>
        <v>1.3687977182314883</v>
      </c>
      <c r="E1158" s="1">
        <f t="shared" si="75"/>
        <v>-3579.3149003237722</v>
      </c>
    </row>
    <row r="1159" spans="2:5" ht="12.75">
      <c r="B1159" s="1">
        <f t="shared" si="72"/>
        <v>0.10564106441077455</v>
      </c>
      <c r="C1159" s="1">
        <f t="shared" si="73"/>
        <v>0.00191783509454478</v>
      </c>
      <c r="D1159" s="1">
        <f t="shared" si="74"/>
        <v>1.0382709385710502</v>
      </c>
      <c r="E1159" s="1">
        <f t="shared" si="75"/>
        <v>-3707.28711216488</v>
      </c>
    </row>
    <row r="1160" spans="2:5" ht="12.75">
      <c r="B1160" s="1">
        <f t="shared" si="72"/>
        <v>0.1057334079985462</v>
      </c>
      <c r="C1160" s="1">
        <f t="shared" si="73"/>
        <v>0.0019820994670721216</v>
      </c>
      <c r="D1160" s="1">
        <f t="shared" si="74"/>
        <v>0.6959267457341302</v>
      </c>
      <c r="E1160" s="1">
        <f t="shared" si="75"/>
        <v>-3774.943580512196</v>
      </c>
    </row>
    <row r="1161" spans="2:5" ht="12.75">
      <c r="B1161" s="1">
        <f t="shared" si="72"/>
        <v>0.10582575158631786</v>
      </c>
      <c r="C1161" s="1">
        <f t="shared" si="73"/>
        <v>0.0020141736189929235</v>
      </c>
      <c r="D1161" s="1">
        <f t="shared" si="74"/>
        <v>0.3473349118740595</v>
      </c>
      <c r="E1161" s="1">
        <f t="shared" si="75"/>
        <v>-3782.0513830643004</v>
      </c>
    </row>
    <row r="1162" spans="2:5" ht="12.75">
      <c r="B1162" s="1">
        <f t="shared" si="72"/>
        <v>0.10591809517408952</v>
      </c>
      <c r="C1162" s="1">
        <f t="shared" si="73"/>
        <v>0.0020139969396709475</v>
      </c>
      <c r="D1162" s="1">
        <f t="shared" si="74"/>
        <v>-0.001913281974844916</v>
      </c>
      <c r="E1162" s="1">
        <f t="shared" si="75"/>
        <v>-3729.3369700573794</v>
      </c>
    </row>
    <row r="1163" spans="2:5" ht="12.75">
      <c r="B1163" s="1">
        <f t="shared" si="72"/>
        <v>0.10601043876186118</v>
      </c>
      <c r="C1163" s="1">
        <f t="shared" si="73"/>
        <v>0.0019820189427340517</v>
      </c>
      <c r="D1163" s="1">
        <f t="shared" si="74"/>
        <v>-0.3462936377994135</v>
      </c>
      <c r="E1163" s="1">
        <f t="shared" si="75"/>
        <v>-3618.461403837591</v>
      </c>
    </row>
    <row r="1164" spans="2:5" ht="12.75">
      <c r="B1164" s="1">
        <f t="shared" si="72"/>
        <v>0.10610278234963284</v>
      </c>
      <c r="C1164" s="1">
        <f t="shared" si="73"/>
        <v>0.001919185101633791</v>
      </c>
      <c r="D1164" s="1">
        <f t="shared" si="74"/>
        <v>-0.6804353460430332</v>
      </c>
      <c r="E1164" s="1">
        <f t="shared" si="75"/>
        <v>-3451.9811826005653</v>
      </c>
    </row>
    <row r="1165" spans="2:5" ht="12.75">
      <c r="B1165" s="1">
        <f t="shared" si="72"/>
        <v>0.1061951259374045</v>
      </c>
      <c r="C1165" s="1">
        <f t="shared" si="73"/>
        <v>0.001826915049520687</v>
      </c>
      <c r="D1165" s="1">
        <f t="shared" si="74"/>
        <v>-0.9992036733646072</v>
      </c>
      <c r="E1165" s="1">
        <f t="shared" si="75"/>
        <v>-3233.295466626211</v>
      </c>
    </row>
    <row r="1166" spans="2:5" ht="12.75">
      <c r="B1166" s="1">
        <f t="shared" si="72"/>
        <v>0.10628746952517616</v>
      </c>
      <c r="C1166" s="1">
        <f t="shared" si="73"/>
        <v>0.001707073593454918</v>
      </c>
      <c r="D1166" s="1">
        <f t="shared" si="74"/>
        <v>-1.2977777770786965</v>
      </c>
      <c r="E1166" s="1">
        <f t="shared" si="75"/>
        <v>-2966.5807287250805</v>
      </c>
    </row>
    <row r="1167" spans="2:5" ht="12.75">
      <c r="B1167" s="1">
        <f t="shared" si="72"/>
        <v>0.10637981311294782</v>
      </c>
      <c r="C1167" s="1">
        <f t="shared" si="73"/>
        <v>0.0015619351002101691</v>
      </c>
      <c r="D1167" s="1">
        <f t="shared" si="74"/>
        <v>-1.5717224849834188</v>
      </c>
      <c r="E1167" s="1">
        <f t="shared" si="75"/>
        <v>-2656.7140350490963</v>
      </c>
    </row>
    <row r="1168" spans="2:5" ht="12.75">
      <c r="B1168" s="1">
        <f t="shared" si="72"/>
        <v>0.10647215670071948</v>
      </c>
      <c r="C1168" s="1">
        <f t="shared" si="73"/>
        <v>0.0013941419078811188</v>
      </c>
      <c r="D1168" s="1">
        <f t="shared" si="74"/>
        <v>-1.8170529906631607</v>
      </c>
      <c r="E1168" s="1">
        <f t="shared" si="75"/>
        <v>-2309.18632525445</v>
      </c>
    </row>
    <row r="1169" spans="2:5" ht="12.75">
      <c r="B1169" s="1">
        <f t="shared" si="72"/>
        <v>0.10656450028849114</v>
      </c>
      <c r="C1169" s="1">
        <f t="shared" si="73"/>
        <v>0.0012066575027839404</v>
      </c>
      <c r="D1169" s="1">
        <f t="shared" si="74"/>
        <v>-2.0302915407703988</v>
      </c>
      <c r="E1169" s="1">
        <f t="shared" si="75"/>
        <v>-1930.0071999658117</v>
      </c>
    </row>
    <row r="1170" spans="2:5" ht="12.75">
      <c r="B1170" s="1">
        <f t="shared" si="72"/>
        <v>0.1066568438762628</v>
      </c>
      <c r="C1170" s="1">
        <f t="shared" si="73"/>
        <v>0.001002715273559314</v>
      </c>
      <c r="D1170" s="1">
        <f t="shared" si="74"/>
        <v>-2.2085153300403664</v>
      </c>
      <c r="E1170" s="1">
        <f t="shared" si="75"/>
        <v>-1525.602836714897</v>
      </c>
    </row>
    <row r="1171" spans="2:5" ht="12.75">
      <c r="B1171" s="1">
        <f t="shared" si="72"/>
        <v>0.10674918746403446</v>
      </c>
      <c r="C1171" s="1">
        <f t="shared" si="73"/>
        <v>0.0007857637129832634</v>
      </c>
      <c r="D1171" s="1">
        <f t="shared" si="74"/>
        <v>-2.349394969497233</v>
      </c>
      <c r="E1171" s="1">
        <f t="shared" si="75"/>
        <v>-1102.7087415814585</v>
      </c>
    </row>
    <row r="1172" spans="2:5" ht="12.75">
      <c r="B1172" s="1">
        <f t="shared" si="72"/>
        <v>0.10684153105180612</v>
      </c>
      <c r="C1172" s="1">
        <f t="shared" si="73"/>
        <v>0.0005594089820288491</v>
      </c>
      <c r="D1172" s="1">
        <f t="shared" si="74"/>
        <v>-2.4512230509620307</v>
      </c>
      <c r="E1172" s="1">
        <f t="shared" si="75"/>
        <v>-668.2591016683791</v>
      </c>
    </row>
    <row r="1173" spans="2:5" ht="12.75">
      <c r="B1173" s="1">
        <f t="shared" si="72"/>
        <v>0.10693387463957778</v>
      </c>
      <c r="C1173" s="1">
        <f t="shared" si="73"/>
        <v>0.0003273557797075822</v>
      </c>
      <c r="D1173" s="1">
        <f t="shared" si="74"/>
        <v>-2.5129324939711517</v>
      </c>
      <c r="E1173" s="1">
        <f t="shared" si="75"/>
        <v>-229.27453277022028</v>
      </c>
    </row>
    <row r="1174" spans="2:5" ht="12.75">
      <c r="B1174" s="1">
        <f t="shared" si="72"/>
        <v>0.10702621822734944</v>
      </c>
      <c r="C1174" s="1">
        <f t="shared" si="73"/>
        <v>9.33474759041539E-05</v>
      </c>
      <c r="D1174" s="1">
        <f t="shared" si="74"/>
        <v>-2.5341045269118236</v>
      </c>
      <c r="E1174" s="1">
        <f t="shared" si="75"/>
        <v>207.24998291797004</v>
      </c>
    </row>
    <row r="1175" spans="2:5" ht="12.75">
      <c r="B1175" s="1">
        <f t="shared" si="72"/>
        <v>0.1071185618151211</v>
      </c>
      <c r="C1175" s="1">
        <f t="shared" si="73"/>
        <v>-0.00013889353720246197</v>
      </c>
      <c r="D1175" s="1">
        <f t="shared" si="74"/>
        <v>-2.5149663199235643</v>
      </c>
      <c r="E1175" s="1">
        <f t="shared" si="75"/>
        <v>634.4552020671679</v>
      </c>
    </row>
    <row r="1176" spans="2:5" ht="12.75">
      <c r="B1176" s="1">
        <f t="shared" si="72"/>
        <v>0.10721090540289276</v>
      </c>
      <c r="C1176" s="1">
        <f t="shared" si="73"/>
        <v>-0.00036572433622668945</v>
      </c>
      <c r="D1176" s="1">
        <f t="shared" si="74"/>
        <v>-2.456378450284292</v>
      </c>
      <c r="E1176" s="1">
        <f t="shared" si="75"/>
        <v>1045.724056851328</v>
      </c>
    </row>
    <row r="1177" spans="2:5" ht="12.75">
      <c r="B1177" s="1">
        <f t="shared" si="72"/>
        <v>0.10730324899066442</v>
      </c>
      <c r="C1177" s="1">
        <f t="shared" si="73"/>
        <v>-0.0005836378925516122</v>
      </c>
      <c r="D1177" s="1">
        <f t="shared" si="74"/>
        <v>-2.359812539055511</v>
      </c>
      <c r="E1177" s="1">
        <f t="shared" si="75"/>
        <v>1434.7827929909417</v>
      </c>
    </row>
    <row r="1178" spans="2:5" ht="12.75">
      <c r="B1178" s="1">
        <f t="shared" si="72"/>
        <v>0.10739559257843607</v>
      </c>
      <c r="C1178" s="1">
        <f t="shared" si="73"/>
        <v>-0.0007893165707535145</v>
      </c>
      <c r="D1178" s="1">
        <f t="shared" si="74"/>
        <v>-2.227319548277693</v>
      </c>
      <c r="E1178" s="1">
        <f t="shared" si="75"/>
        <v>1795.7952854889031</v>
      </c>
    </row>
    <row r="1179" spans="2:5" ht="12.75">
      <c r="B1179" s="1">
        <f t="shared" si="72"/>
        <v>0.10748793616620773</v>
      </c>
      <c r="C1179" s="1">
        <f t="shared" si="73"/>
        <v>-0.000979681895213524</v>
      </c>
      <c r="D1179" s="1">
        <f t="shared" si="74"/>
        <v>-2.0614893687122255</v>
      </c>
      <c r="E1179" s="1">
        <f t="shared" si="75"/>
        <v>2123.4491371837303</v>
      </c>
    </row>
    <row r="1180" spans="2:5" ht="12.75">
      <c r="B1180" s="1">
        <f t="shared" si="72"/>
        <v>0.1075802797539794</v>
      </c>
      <c r="C1180" s="1">
        <f t="shared" si="73"/>
        <v>-0.0011519398507248734</v>
      </c>
      <c r="D1180" s="1">
        <f t="shared" si="74"/>
        <v>-1.8654024569340564</v>
      </c>
      <c r="E1180" s="1">
        <f t="shared" si="75"/>
        <v>2413.032314326911</v>
      </c>
    </row>
    <row r="1181" spans="2:5" ht="12.75">
      <c r="B1181" s="1">
        <f t="shared" si="72"/>
        <v>0.10767262334175105</v>
      </c>
      <c r="C1181" s="1">
        <f t="shared" si="73"/>
        <v>-0.0013036210635982966</v>
      </c>
      <c r="D1181" s="1">
        <f t="shared" si="74"/>
        <v>-1.6425743956201713</v>
      </c>
      <c r="E1181" s="1">
        <f t="shared" si="75"/>
        <v>2660.499240080612</v>
      </c>
    </row>
    <row r="1182" spans="2:5" ht="12.75">
      <c r="B1182" s="1">
        <f t="shared" si="72"/>
        <v>0.10776496692952271</v>
      </c>
      <c r="C1182" s="1">
        <f t="shared" si="73"/>
        <v>-0.0014326152996639485</v>
      </c>
      <c r="D1182" s="1">
        <f t="shared" si="74"/>
        <v>-1.3968943505273679</v>
      </c>
      <c r="E1182" s="1">
        <f t="shared" si="75"/>
        <v>2862.525448253084</v>
      </c>
    </row>
    <row r="1183" spans="2:5" ht="12.75">
      <c r="B1183" s="1">
        <f t="shared" si="72"/>
        <v>0.10785731051729437</v>
      </c>
      <c r="C1183" s="1">
        <f t="shared" si="73"/>
        <v>-0.0015371998131189655</v>
      </c>
      <c r="D1183" s="1">
        <f t="shared" si="74"/>
        <v>-1.1325584805480153</v>
      </c>
      <c r="E1183" s="1">
        <f t="shared" si="75"/>
        <v>3016.550092672879</v>
      </c>
    </row>
    <row r="1184" spans="2:5" ht="12.75">
      <c r="B1184" s="1">
        <f aca="true" t="shared" si="76" ref="B1184:B1247">B1183+pas</f>
        <v>0.10794965410506603</v>
      </c>
      <c r="C1184" s="1">
        <f aca="true" t="shared" si="77" ref="C1184:C1247">C1183+(pas*D1184)</f>
        <v>-0.001616061183728854</v>
      </c>
      <c r="D1184" s="1">
        <f aca="true" t="shared" si="78" ref="D1184:D1247">D1183+(pas*E1183)</f>
        <v>-0.8539994222976857</v>
      </c>
      <c r="E1184" s="1">
        <f aca="true" t="shared" si="79" ref="E1184:E1247">-C1184*10^9/(C$7*C$8)-D1184*(1000*C$9/C$7)</f>
        <v>3120.805809138827</v>
      </c>
    </row>
    <row r="1185" spans="2:5" ht="12.75">
      <c r="B1185" s="1">
        <f t="shared" si="76"/>
        <v>0.10804199769283769</v>
      </c>
      <c r="C1185" s="1">
        <f t="shared" si="77"/>
        <v>-0.0016683103877397603</v>
      </c>
      <c r="D1185" s="1">
        <f t="shared" si="78"/>
        <v>-0.5658130171431861</v>
      </c>
      <c r="E1185" s="1">
        <f t="shared" si="79"/>
        <v>3174.335633571034</v>
      </c>
    </row>
    <row r="1186" spans="2:5" ht="12.75">
      <c r="B1186" s="1">
        <f t="shared" si="76"/>
        <v>0.10813434128060935</v>
      </c>
      <c r="C1186" s="1">
        <f t="shared" si="77"/>
        <v>-0.0016934909582348285</v>
      </c>
      <c r="D1186" s="1">
        <f t="shared" si="78"/>
        <v>-0.2726834759478297</v>
      </c>
      <c r="E1186" s="1">
        <f t="shared" si="79"/>
        <v>3176.996888493709</v>
      </c>
    </row>
    <row r="1187" spans="2:5" ht="12.75">
      <c r="B1187" s="1">
        <f t="shared" si="76"/>
        <v>0.10822668486838101</v>
      </c>
      <c r="C1187" s="1">
        <f t="shared" si="77"/>
        <v>-0.0016915802017932898</v>
      </c>
      <c r="D1187" s="1">
        <f t="shared" si="78"/>
        <v>0.02069181507506146</v>
      </c>
      <c r="E1187" s="1">
        <f t="shared" si="79"/>
        <v>3129.4521569855738</v>
      </c>
    </row>
    <row r="1188" spans="2:5" ht="12.75">
      <c r="B1188" s="1">
        <f t="shared" si="76"/>
        <v>0.10831902845615267</v>
      </c>
      <c r="C1188" s="1">
        <f t="shared" si="77"/>
        <v>-0.001662983548420463</v>
      </c>
      <c r="D1188" s="1">
        <f t="shared" si="78"/>
        <v>0.3096766550108514</v>
      </c>
      <c r="E1188" s="1">
        <f t="shared" si="79"/>
        <v>3033.1476654899707</v>
      </c>
    </row>
    <row r="1189" spans="2:5" ht="12.75">
      <c r="B1189" s="1">
        <f t="shared" si="76"/>
        <v>0.10841137204392433</v>
      </c>
      <c r="C1189" s="1">
        <f t="shared" si="77"/>
        <v>-0.0016085222190857548</v>
      </c>
      <c r="D1189" s="1">
        <f t="shared" si="78"/>
        <v>0.5897683926834125</v>
      </c>
      <c r="E1189" s="1">
        <f t="shared" si="79"/>
        <v>2890.2795912562933</v>
      </c>
    </row>
    <row r="1190" spans="2:5" ht="12.75">
      <c r="B1190" s="1">
        <f t="shared" si="76"/>
        <v>0.10850371563169599</v>
      </c>
      <c r="C1190" s="1">
        <f t="shared" si="77"/>
        <v>-0.0015294144981765016</v>
      </c>
      <c r="D1190" s="1">
        <f t="shared" si="78"/>
        <v>0.856667179803209</v>
      </c>
      <c r="E1190" s="1">
        <f t="shared" si="79"/>
        <v>2703.748993726744</v>
      </c>
    </row>
    <row r="1191" spans="2:5" ht="12.75">
      <c r="B1191" s="1">
        <f t="shared" si="76"/>
        <v>0.10859605921946765</v>
      </c>
      <c r="C1191" s="1">
        <f t="shared" si="77"/>
        <v>-0.00142725099518296</v>
      </c>
      <c r="D1191" s="1">
        <f t="shared" si="78"/>
        <v>1.1063410623179364</v>
      </c>
      <c r="E1191" s="1">
        <f t="shared" si="79"/>
        <v>2477.1062391392725</v>
      </c>
    </row>
    <row r="1192" spans="2:5" ht="12.75">
      <c r="B1192" s="1">
        <f t="shared" si="76"/>
        <v>0.1086884028072393</v>
      </c>
      <c r="C1192" s="1">
        <f t="shared" si="77"/>
        <v>-0.001303964369524653</v>
      </c>
      <c r="D1192" s="1">
        <f t="shared" si="78"/>
        <v>1.3350859397316062</v>
      </c>
      <c r="E1192" s="1">
        <f t="shared" si="79"/>
        <v>2214.4859414933203</v>
      </c>
    </row>
    <row r="1193" spans="2:5" ht="12.75">
      <c r="B1193" s="1">
        <f t="shared" si="76"/>
        <v>0.10878074639501097</v>
      </c>
      <c r="C1193" s="1">
        <f t="shared" si="77"/>
        <v>-0.0011617940732984596</v>
      </c>
      <c r="D1193" s="1">
        <f t="shared" si="78"/>
        <v>1.539579516638989</v>
      </c>
      <c r="E1193" s="1">
        <f t="shared" si="79"/>
        <v>1920.5335786124103</v>
      </c>
    </row>
    <row r="1194" spans="2:5" ht="12.75">
      <c r="B1194" s="1">
        <f t="shared" si="76"/>
        <v>0.10887308998278263</v>
      </c>
      <c r="C1194" s="1">
        <f t="shared" si="77"/>
        <v>-0.0010032467377181014</v>
      </c>
      <c r="D1194" s="1">
        <f t="shared" si="78"/>
        <v>1.7169284777239933</v>
      </c>
      <c r="E1194" s="1">
        <f t="shared" si="79"/>
        <v>1600.3250574489962</v>
      </c>
    </row>
    <row r="1195" spans="2:5" ht="12.75">
      <c r="B1195" s="1">
        <f t="shared" si="76"/>
        <v>0.10896543357055428</v>
      </c>
      <c r="C1195" s="1">
        <f t="shared" si="77"/>
        <v>-0.0008310528891388744</v>
      </c>
      <c r="D1195" s="1">
        <f t="shared" si="78"/>
        <v>1.8647082351297122</v>
      </c>
      <c r="E1195" s="1">
        <f t="shared" si="79"/>
        <v>1259.2805964691995</v>
      </c>
    </row>
    <row r="1196" spans="2:5" ht="12.75">
      <c r="B1196" s="1">
        <f t="shared" si="76"/>
        <v>0.10905777715832594</v>
      </c>
      <c r="C1196" s="1">
        <f t="shared" si="77"/>
        <v>-0.0006481207290216567</v>
      </c>
      <c r="D1196" s="1">
        <f t="shared" si="78"/>
        <v>1.9809947234189067</v>
      </c>
      <c r="E1196" s="1">
        <f t="shared" si="79"/>
        <v>903.0743637494912</v>
      </c>
    </row>
    <row r="1197" spans="2:5" ht="12.75">
      <c r="B1197" s="1">
        <f t="shared" si="76"/>
        <v>0.1091501207460976</v>
      </c>
      <c r="C1197" s="1">
        <f t="shared" si="77"/>
        <v>-0.0004574877483827024</v>
      </c>
      <c r="D1197" s="1">
        <f t="shared" si="78"/>
        <v>2.0643878501921384</v>
      </c>
      <c r="E1197" s="1">
        <f t="shared" si="79"/>
        <v>537.5413565132208</v>
      </c>
    </row>
    <row r="1198" spans="2:5" ht="12.75">
      <c r="B1198" s="1">
        <f t="shared" si="76"/>
        <v>0.10924246433386926</v>
      </c>
      <c r="C1198" s="1">
        <f t="shared" si="77"/>
        <v>-0.0002622709707989071</v>
      </c>
      <c r="D1198" s="1">
        <f t="shared" si="78"/>
        <v>2.114026347628211</v>
      </c>
      <c r="E1198" s="1">
        <f t="shared" si="79"/>
        <v>168.58303081670743</v>
      </c>
    </row>
    <row r="1199" spans="2:5" ht="12.75">
      <c r="B1199" s="1">
        <f t="shared" si="76"/>
        <v>0.10933480792164092</v>
      </c>
      <c r="C1199" s="1">
        <f t="shared" si="77"/>
        <v>-6.561662869612828E-05</v>
      </c>
      <c r="D1199" s="1">
        <f t="shared" si="78"/>
        <v>2.1295939095312453</v>
      </c>
      <c r="E1199" s="1">
        <f t="shared" si="79"/>
        <v>-197.92681106648624</v>
      </c>
    </row>
    <row r="1200" spans="2:5" ht="12.75">
      <c r="B1200" s="1">
        <f t="shared" si="76"/>
        <v>0.10942715150941258</v>
      </c>
      <c r="C1200" s="1">
        <f t="shared" si="77"/>
        <v>0.0001293499245493361</v>
      </c>
      <c r="D1200" s="1">
        <f t="shared" si="78"/>
        <v>2.1113166376811634</v>
      </c>
      <c r="E1200" s="1">
        <f t="shared" si="79"/>
        <v>-556.2343929657599</v>
      </c>
    </row>
    <row r="1201" spans="2:5" ht="12.75">
      <c r="B1201" s="1">
        <f t="shared" si="76"/>
        <v>0.10951949509718424</v>
      </c>
      <c r="C1201" s="1">
        <f t="shared" si="77"/>
        <v>0.00031957327900609625</v>
      </c>
      <c r="D1201" s="1">
        <f t="shared" si="78"/>
        <v>2.059951958192717</v>
      </c>
      <c r="E1201" s="1">
        <f t="shared" si="79"/>
        <v>-900.7951622587154</v>
      </c>
    </row>
    <row r="1202" spans="2:5" ht="12.75">
      <c r="B1202" s="1">
        <f t="shared" si="76"/>
        <v>0.1096118386849559</v>
      </c>
      <c r="C1202" s="1">
        <f t="shared" si="77"/>
        <v>0.0005021152484630633</v>
      </c>
      <c r="D1202" s="1">
        <f t="shared" si="78"/>
        <v>1.976769301062398</v>
      </c>
      <c r="E1202" s="1">
        <f t="shared" si="79"/>
        <v>-1226.3584478687362</v>
      </c>
    </row>
    <row r="1203" spans="2:5" ht="12.75">
      <c r="B1203" s="1">
        <f t="shared" si="76"/>
        <v>0.10970418227272756</v>
      </c>
      <c r="C1203" s="1">
        <f t="shared" si="77"/>
        <v>0.0006741996446775102</v>
      </c>
      <c r="D1203" s="1">
        <f t="shared" si="78"/>
        <v>1.8635229620921216</v>
      </c>
      <c r="E1203" s="1">
        <f t="shared" si="79"/>
        <v>-1528.0463048277259</v>
      </c>
    </row>
    <row r="1204" spans="2:5" ht="12.75">
      <c r="B1204" s="1">
        <f t="shared" si="76"/>
        <v>0.10979652586049922</v>
      </c>
      <c r="C1204" s="1">
        <f t="shared" si="77"/>
        <v>0.0008332538732615477</v>
      </c>
      <c r="D1204" s="1">
        <f t="shared" si="78"/>
        <v>1.7224176840231107</v>
      </c>
      <c r="E1204" s="1">
        <f t="shared" si="79"/>
        <v>-1801.425380865592</v>
      </c>
    </row>
    <row r="1205" spans="2:5" ht="12.75">
      <c r="B1205" s="1">
        <f t="shared" si="76"/>
        <v>0.10988886944827088</v>
      </c>
      <c r="C1205" s="1">
        <f t="shared" si="77"/>
        <v>0.0009769467383763026</v>
      </c>
      <c r="D1205" s="1">
        <f t="shared" si="78"/>
        <v>1.5560676012510632</v>
      </c>
      <c r="E1205" s="1">
        <f t="shared" si="79"/>
        <v>-2042.5707668104421</v>
      </c>
    </row>
    <row r="1206" spans="2:5" ht="12.75">
      <c r="B1206" s="1">
        <f t="shared" si="76"/>
        <v>0.10998121303604254</v>
      </c>
      <c r="C1206" s="1">
        <f t="shared" si="77"/>
        <v>0.001103221911759841</v>
      </c>
      <c r="D1206" s="1">
        <f t="shared" si="78"/>
        <v>1.367449288366288</v>
      </c>
      <c r="E1206" s="1">
        <f t="shared" si="79"/>
        <v>-2248.120933550945</v>
      </c>
    </row>
    <row r="1207" spans="2:5" ht="12.75">
      <c r="B1207" s="1">
        <f t="shared" si="76"/>
        <v>0.1100735566238142</v>
      </c>
      <c r="C1207" s="1">
        <f t="shared" si="77"/>
        <v>0.0012103265976227777</v>
      </c>
      <c r="D1207" s="1">
        <f t="shared" si="78"/>
        <v>1.1598497356176332</v>
      </c>
      <c r="E1207" s="1">
        <f t="shared" si="79"/>
        <v>-2415.323011495937</v>
      </c>
    </row>
    <row r="1208" spans="2:5" ht="12.75">
      <c r="B1208" s="1">
        <f t="shared" si="76"/>
        <v>0.11016590021158586</v>
      </c>
      <c r="C1208" s="1">
        <f t="shared" si="77"/>
        <v>0.0012968350072983083</v>
      </c>
      <c r="D1208" s="1">
        <f t="shared" si="78"/>
        <v>0.936810143108662</v>
      </c>
      <c r="E1208" s="1">
        <f t="shared" si="79"/>
        <v>-2542.067831277982</v>
      </c>
    </row>
    <row r="1209" spans="2:5" ht="12.75">
      <c r="B1209" s="1">
        <f t="shared" si="76"/>
        <v>0.11025824379935752</v>
      </c>
      <c r="C1209" s="1">
        <f t="shared" si="77"/>
        <v>0.0013616663448427313</v>
      </c>
      <c r="D1209" s="1">
        <f t="shared" si="78"/>
        <v>0.702066479209545</v>
      </c>
      <c r="E1209" s="1">
        <f t="shared" si="79"/>
        <v>-2626.9143141827863</v>
      </c>
    </row>
    <row r="1210" spans="2:5" ht="12.75">
      <c r="B1210" s="1">
        <f t="shared" si="76"/>
        <v>0.11035058738712918</v>
      </c>
      <c r="C1210" s="1">
        <f t="shared" si="77"/>
        <v>0.001404097095601021</v>
      </c>
      <c r="D1210" s="1">
        <f t="shared" si="78"/>
        <v>0.45948778666919204</v>
      </c>
      <c r="E1210" s="1">
        <f t="shared" si="79"/>
        <v>-2669.102974668936</v>
      </c>
    </row>
    <row r="1211" spans="2:5" ht="12.75">
      <c r="B1211" s="1">
        <f t="shared" si="76"/>
        <v>0.11044293097490084</v>
      </c>
      <c r="C1211" s="1">
        <f t="shared" si="77"/>
        <v>0.0014237675025969</v>
      </c>
      <c r="D1211" s="1">
        <f t="shared" si="78"/>
        <v>0.2130132418562678</v>
      </c>
      <c r="E1211" s="1">
        <f t="shared" si="79"/>
        <v>-2668.5584725689955</v>
      </c>
    </row>
    <row r="1212" spans="2:5" ht="12.75">
      <c r="B1212" s="1">
        <f t="shared" si="76"/>
        <v>0.1105352745626725</v>
      </c>
      <c r="C1212" s="1">
        <f t="shared" si="77"/>
        <v>0.0014206822089839262</v>
      </c>
      <c r="D1212" s="1">
        <f t="shared" si="78"/>
        <v>-0.03341102167919874</v>
      </c>
      <c r="E1212" s="1">
        <f t="shared" si="79"/>
        <v>-2625.8813263479838</v>
      </c>
    </row>
    <row r="1213" spans="2:5" ht="12.75">
      <c r="B1213" s="1">
        <f t="shared" si="76"/>
        <v>0.11062761815044415</v>
      </c>
      <c r="C1213" s="1">
        <f t="shared" si="77"/>
        <v>0.0013952051372214459</v>
      </c>
      <c r="D1213" s="1">
        <f t="shared" si="78"/>
        <v>-0.27589432441676154</v>
      </c>
      <c r="E1213" s="1">
        <f t="shared" si="79"/>
        <v>-2542.329068414237</v>
      </c>
    </row>
    <row r="1214" spans="2:5" ht="12.75">
      <c r="B1214" s="1">
        <f t="shared" si="76"/>
        <v>0.11071996173821581</v>
      </c>
      <c r="C1214" s="1">
        <f t="shared" si="77"/>
        <v>0.0013480487656704456</v>
      </c>
      <c r="D1214" s="1">
        <f t="shared" si="78"/>
        <v>-0.5106621118902995</v>
      </c>
      <c r="E1214" s="1">
        <f t="shared" si="79"/>
        <v>-2419.787286309873</v>
      </c>
    </row>
    <row r="1215" spans="2:5" ht="12.75">
      <c r="B1215" s="1">
        <f t="shared" si="76"/>
        <v>0.11081230532598747</v>
      </c>
      <c r="C1215" s="1">
        <f t="shared" si="77"/>
        <v>0.0012802580495508717</v>
      </c>
      <c r="D1215" s="1">
        <f t="shared" si="78"/>
        <v>-0.7341139515523882</v>
      </c>
      <c r="E1215" s="1">
        <f t="shared" si="79"/>
        <v>-2260.7311471761636</v>
      </c>
    </row>
    <row r="1216" spans="2:5" ht="12.75">
      <c r="B1216" s="1">
        <f t="shared" si="76"/>
        <v>0.11090464891375913</v>
      </c>
      <c r="C1216" s="1">
        <f t="shared" si="77"/>
        <v>0.0011931893143543077</v>
      </c>
      <c r="D1216" s="1">
        <f t="shared" si="78"/>
        <v>-0.9428779766697628</v>
      </c>
      <c r="E1216" s="1">
        <f t="shared" si="79"/>
        <v>-2068.1781448964016</v>
      </c>
    </row>
    <row r="1217" spans="2:5" ht="12.75">
      <c r="B1217" s="1">
        <f t="shared" si="76"/>
        <v>0.11099699250153079</v>
      </c>
      <c r="C1217" s="1">
        <f t="shared" si="77"/>
        <v>0.0010884845246531079</v>
      </c>
      <c r="D1217" s="1">
        <f t="shared" si="78"/>
        <v>-1.1338609667204207</v>
      </c>
      <c r="E1217" s="1">
        <f t="shared" si="79"/>
        <v>-1845.6329376828774</v>
      </c>
    </row>
    <row r="1218" spans="2:5" ht="12.75">
      <c r="B1218" s="1">
        <f t="shared" si="76"/>
        <v>0.11108933608930245</v>
      </c>
      <c r="C1218" s="1">
        <f t="shared" si="77"/>
        <v>0.0009680413986945365</v>
      </c>
      <c r="D1218" s="1">
        <f t="shared" si="78"/>
        <v>-1.3042933338955955</v>
      </c>
      <c r="E1218" s="1">
        <f t="shared" si="79"/>
        <v>-1597.025256757395</v>
      </c>
    </row>
    <row r="1219" spans="2:5" ht="12.75">
      <c r="B1219" s="1">
        <f t="shared" si="76"/>
        <v>0.11118167967707411</v>
      </c>
      <c r="C1219" s="1">
        <f t="shared" si="77"/>
        <v>0.0008339798982535945</v>
      </c>
      <c r="D1219" s="1">
        <f t="shared" si="78"/>
        <v>-1.4517683758665207</v>
      </c>
      <c r="E1219" s="1">
        <f t="shared" si="79"/>
        <v>-1326.64196260816</v>
      </c>
    </row>
    <row r="1220" spans="2:5" ht="12.75">
      <c r="B1220" s="1">
        <f t="shared" si="76"/>
        <v>0.11127402326484577</v>
      </c>
      <c r="C1220" s="1">
        <f t="shared" si="77"/>
        <v>0.0006886056731238098</v>
      </c>
      <c r="D1220" s="1">
        <f t="shared" si="78"/>
        <v>-1.574275254382187</v>
      </c>
      <c r="E1220" s="1">
        <f t="shared" si="79"/>
        <v>-1039.0544028126901</v>
      </c>
    </row>
    <row r="1221" spans="2:5" ht="12.75">
      <c r="B1221" s="1">
        <f t="shared" si="76"/>
        <v>0.11136636685261743</v>
      </c>
      <c r="C1221" s="1">
        <f t="shared" si="77"/>
        <v>0.0005343710796904018</v>
      </c>
      <c r="D1221" s="1">
        <f t="shared" si="78"/>
        <v>-1.6702252658278445</v>
      </c>
      <c r="E1221" s="1">
        <f t="shared" si="79"/>
        <v>-739.0422836265674</v>
      </c>
    </row>
    <row r="1222" spans="2:5" ht="12.75">
      <c r="B1222" s="1">
        <f t="shared" si="76"/>
        <v>0.11145871044038909</v>
      </c>
      <c r="C1222" s="1">
        <f t="shared" si="77"/>
        <v>0.0003738344227585316</v>
      </c>
      <c r="D1222" s="1">
        <f t="shared" si="78"/>
        <v>-1.7384710818128781</v>
      </c>
      <c r="E1222" s="1">
        <f t="shared" si="79"/>
        <v>-431.51530579942306</v>
      </c>
    </row>
    <row r="1223" spans="2:5" ht="12.75">
      <c r="B1223" s="1">
        <f t="shared" si="76"/>
        <v>0.11155105402816075</v>
      </c>
      <c r="C1223" s="1">
        <f t="shared" si="77"/>
        <v>0.00020961808887453676</v>
      </c>
      <c r="D1223" s="1">
        <f t="shared" si="78"/>
        <v>-1.7783187533287794</v>
      </c>
      <c r="E1223" s="1">
        <f t="shared" si="79"/>
        <v>-121.43383306464005</v>
      </c>
    </row>
    <row r="1224" spans="2:5" ht="12.75">
      <c r="B1224" s="1">
        <f t="shared" si="76"/>
        <v>0.11164339761593241</v>
      </c>
      <c r="C1224" s="1">
        <f t="shared" si="77"/>
        <v>4.436624762676881E-05</v>
      </c>
      <c r="D1224" s="1">
        <f t="shared" si="78"/>
        <v>-1.7895323891508323</v>
      </c>
      <c r="E1224" s="1">
        <f t="shared" si="79"/>
        <v>186.27014054527518</v>
      </c>
    </row>
    <row r="1225" spans="2:5" ht="12.75">
      <c r="B1225" s="1">
        <f t="shared" si="76"/>
        <v>0.11173574120370407</v>
      </c>
      <c r="C1225" s="1">
        <f t="shared" si="77"/>
        <v>-0.0001192972051355347</v>
      </c>
      <c r="D1225" s="1">
        <f t="shared" si="78"/>
        <v>-1.7723315360781513</v>
      </c>
      <c r="E1225" s="1">
        <f t="shared" si="79"/>
        <v>486.7704806627129</v>
      </c>
    </row>
    <row r="1226" spans="2:5" ht="12.75">
      <c r="B1226" s="1">
        <f t="shared" si="76"/>
        <v>0.11182808479147573</v>
      </c>
      <c r="C1226" s="1">
        <f t="shared" si="77"/>
        <v>-0.0002788098013822137</v>
      </c>
      <c r="D1226" s="1">
        <f t="shared" si="78"/>
        <v>-1.7273814034724237</v>
      </c>
      <c r="E1226" s="1">
        <f t="shared" si="79"/>
        <v>775.4216575249632</v>
      </c>
    </row>
    <row r="1227" spans="2:5" ht="12.75">
      <c r="B1227" s="1">
        <f t="shared" si="76"/>
        <v>0.11192042837924739</v>
      </c>
      <c r="C1227" s="1">
        <f t="shared" si="77"/>
        <v>-0.00043171011490560226</v>
      </c>
      <c r="D1227" s="1">
        <f t="shared" si="78"/>
        <v>-1.6557761855807258</v>
      </c>
      <c r="E1227" s="1">
        <f t="shared" si="79"/>
        <v>1047.829603588224</v>
      </c>
    </row>
    <row r="1228" spans="2:5" ht="12.75">
      <c r="B1228" s="1">
        <f t="shared" si="76"/>
        <v>0.11201277196701905</v>
      </c>
      <c r="C1228" s="1">
        <f t="shared" si="77"/>
        <v>-0.0005756752310205593</v>
      </c>
      <c r="D1228" s="1">
        <f t="shared" si="78"/>
        <v>-1.559015840612039</v>
      </c>
      <c r="E1228" s="1">
        <f t="shared" si="79"/>
        <v>1299.9176187224712</v>
      </c>
    </row>
    <row r="1229" spans="2:5" ht="12.75">
      <c r="B1229" s="1">
        <f t="shared" si="76"/>
        <v>0.1121051155547907</v>
      </c>
      <c r="C1229" s="1">
        <f t="shared" si="77"/>
        <v>-0.000708555509965228</v>
      </c>
      <c r="D1229" s="1">
        <f t="shared" si="78"/>
        <v>-1.4389767838916208</v>
      </c>
      <c r="E1229" s="1">
        <f t="shared" si="79"/>
        <v>1527.9863508526837</v>
      </c>
    </row>
    <row r="1230" spans="2:5" ht="12.75">
      <c r="B1230" s="1">
        <f t="shared" si="76"/>
        <v>0.11219745914256236</v>
      </c>
      <c r="C1230" s="1">
        <f t="shared" si="77"/>
        <v>-0.000828406132527309</v>
      </c>
      <c r="D1230" s="1">
        <f t="shared" si="78"/>
        <v>-1.2978770421877663</v>
      </c>
      <c r="E1230" s="1">
        <f t="shared" si="79"/>
        <v>1728.7669869342928</v>
      </c>
    </row>
    <row r="1231" spans="2:5" ht="12.75">
      <c r="B1231" s="1">
        <f t="shared" si="76"/>
        <v>0.11228980273033402</v>
      </c>
      <c r="C1231" s="1">
        <f t="shared" si="77"/>
        <v>-0.000933514974318413</v>
      </c>
      <c r="D1231" s="1">
        <f t="shared" si="78"/>
        <v>-1.1382364961930613</v>
      </c>
      <c r="E1231" s="1">
        <f t="shared" si="79"/>
        <v>1899.4669083519464</v>
      </c>
    </row>
    <row r="1232" spans="2:5" ht="12.75">
      <c r="B1232" s="1">
        <f t="shared" si="76"/>
        <v>0.11238214631810568</v>
      </c>
      <c r="C1232" s="1">
        <f t="shared" si="77"/>
        <v>-0.0010224264193774647</v>
      </c>
      <c r="D1232" s="1">
        <f t="shared" si="78"/>
        <v>-0.9628329070223107</v>
      </c>
      <c r="E1232" s="1">
        <f t="shared" si="79"/>
        <v>2037.8071941597625</v>
      </c>
    </row>
    <row r="1233" spans="2:5" ht="12.75">
      <c r="B1233" s="1">
        <f t="shared" si="76"/>
        <v>0.11247448990587734</v>
      </c>
      <c r="C1233" s="1">
        <f t="shared" si="77"/>
        <v>-0.0010939607933003446</v>
      </c>
      <c r="D1233" s="1">
        <f t="shared" si="78"/>
        <v>-0.7746544795267103</v>
      </c>
      <c r="E1233" s="1">
        <f t="shared" si="79"/>
        <v>2142.0514928555704</v>
      </c>
    </row>
    <row r="1234" spans="2:5" ht="12.75">
      <c r="B1234" s="1">
        <f t="shared" si="76"/>
        <v>0.112566833493649</v>
      </c>
      <c r="C1234" s="1">
        <f t="shared" si="77"/>
        <v>-0.0011472291696963868</v>
      </c>
      <c r="D1234" s="1">
        <f t="shared" si="78"/>
        <v>-0.576849759484799</v>
      </c>
      <c r="E1234" s="1">
        <f t="shared" si="79"/>
        <v>2211.025926323436</v>
      </c>
    </row>
    <row r="1235" spans="2:5" ht="12.75">
      <c r="B1235" s="1">
        <f t="shared" si="76"/>
        <v>0.11265917708142066</v>
      </c>
      <c r="C1235" s="1">
        <f t="shared" si="77"/>
        <v>-0.0011816433802440821</v>
      </c>
      <c r="D1235" s="1">
        <f t="shared" si="78"/>
        <v>-0.3726756927919477</v>
      </c>
      <c r="E1235" s="1">
        <f t="shared" si="79"/>
        <v>2244.1298358522777</v>
      </c>
    </row>
    <row r="1236" spans="2:5" ht="12.75">
      <c r="B1236" s="1">
        <f t="shared" si="76"/>
        <v>0.11275152066919232</v>
      </c>
      <c r="C1236" s="1">
        <f t="shared" si="77"/>
        <v>-0.0011969211367110516</v>
      </c>
      <c r="D1236" s="1">
        <f t="shared" si="78"/>
        <v>-0.1654446923239349</v>
      </c>
      <c r="E1236" s="1">
        <f t="shared" si="79"/>
        <v>2241.337327387575</v>
      </c>
    </row>
    <row r="1237" spans="2:5" ht="12.75">
      <c r="B1237" s="1">
        <f t="shared" si="76"/>
        <v>0.11284386425696398</v>
      </c>
      <c r="C1237" s="1">
        <f t="shared" si="77"/>
        <v>-0.0011930862517614076</v>
      </c>
      <c r="D1237" s="1">
        <f t="shared" si="78"/>
        <v>0.0415284378935645</v>
      </c>
      <c r="E1237" s="1">
        <f t="shared" si="79"/>
        <v>2203.1897190593127</v>
      </c>
    </row>
    <row r="1238" spans="2:5" ht="12.75">
      <c r="B1238" s="1">
        <f t="shared" si="76"/>
        <v>0.11293620784473564</v>
      </c>
      <c r="C1238" s="1">
        <f t="shared" si="77"/>
        <v>-0.001170464022952983</v>
      </c>
      <c r="D1238" s="1">
        <f t="shared" si="78"/>
        <v>0.24497888109312432</v>
      </c>
      <c r="E1238" s="1">
        <f t="shared" si="79"/>
        <v>2130.779136267481</v>
      </c>
    </row>
    <row r="1239" spans="2:5" ht="12.75">
      <c r="B1239" s="1">
        <f t="shared" si="76"/>
        <v>0.1130285514325073</v>
      </c>
      <c r="C1239" s="1">
        <f t="shared" si="77"/>
        <v>-0.001129671919814687</v>
      </c>
      <c r="D1239" s="1">
        <f t="shared" si="78"/>
        <v>0.44174267128505007</v>
      </c>
      <c r="E1239" s="1">
        <f t="shared" si="79"/>
        <v>2025.7236360011075</v>
      </c>
    </row>
    <row r="1240" spans="2:5" ht="12.75">
      <c r="B1240" s="1">
        <f t="shared" si="76"/>
        <v>0.11312089502027896</v>
      </c>
      <c r="C1240" s="1">
        <f t="shared" si="77"/>
        <v>-0.001071605786127328</v>
      </c>
      <c r="D1240" s="1">
        <f t="shared" si="78"/>
        <v>0.6288052596672329</v>
      </c>
      <c r="E1240" s="1">
        <f t="shared" si="79"/>
        <v>1890.1343705449667</v>
      </c>
    </row>
    <row r="1241" spans="2:5" ht="12.75">
      <c r="B1241" s="1">
        <f t="shared" si="76"/>
        <v>0.11321323860805062</v>
      </c>
      <c r="C1241" s="1">
        <f t="shared" si="77"/>
        <v>-0.0009974218374140848</v>
      </c>
      <c r="D1241" s="1">
        <f t="shared" si="78"/>
        <v>0.8033470488138724</v>
      </c>
      <c r="E1241" s="1">
        <f t="shared" si="79"/>
        <v>1726.575419370669</v>
      </c>
    </row>
    <row r="1242" spans="2:5" ht="12.75">
      <c r="B1242" s="1">
        <f t="shared" si="76"/>
        <v>0.11330558219582228</v>
      </c>
      <c r="C1242" s="1">
        <f t="shared" si="77"/>
        <v>-0.0009085147961676735</v>
      </c>
      <c r="D1242" s="1">
        <f t="shared" si="78"/>
        <v>0.9627852175969085</v>
      </c>
      <c r="E1242" s="1">
        <f t="shared" si="79"/>
        <v>1538.0170250783776</v>
      </c>
    </row>
    <row r="1243" spans="2:5" ht="12.75">
      <c r="B1243" s="1">
        <f t="shared" si="76"/>
        <v>0.11339792578359394</v>
      </c>
      <c r="C1243" s="1">
        <f t="shared" si="77"/>
        <v>-0.0008064925635871525</v>
      </c>
      <c r="D1243" s="1">
        <f t="shared" si="78"/>
        <v>1.104811227746532</v>
      </c>
      <c r="E1243" s="1">
        <f t="shared" si="79"/>
        <v>1327.783063221636</v>
      </c>
    </row>
    <row r="1244" spans="2:5" ht="12.75">
      <c r="B1244" s="1">
        <f t="shared" si="76"/>
        <v>0.1134902693713656</v>
      </c>
      <c r="C1244" s="1">
        <f t="shared" si="77"/>
        <v>-0.0006931478757669345</v>
      </c>
      <c r="D1244" s="1">
        <f t="shared" si="78"/>
        <v>1.227423479586855</v>
      </c>
      <c r="E1244" s="1">
        <f t="shared" si="79"/>
        <v>1099.4936554081467</v>
      </c>
    </row>
    <row r="1245" spans="2:5" ht="12.75">
      <c r="B1245" s="1">
        <f t="shared" si="76"/>
        <v>0.11358261295913726</v>
      </c>
      <c r="C1245" s="1">
        <f t="shared" si="77"/>
        <v>-0.000570427433695503</v>
      </c>
      <c r="D1245" s="1">
        <f t="shared" si="78"/>
        <v>1.3289546684594142</v>
      </c>
      <c r="E1245" s="1">
        <f t="shared" si="79"/>
        <v>857.0038991672045</v>
      </c>
    </row>
    <row r="1246" spans="2:5" ht="12.75">
      <c r="B1246" s="1">
        <f t="shared" si="76"/>
        <v>0.11367495654690891</v>
      </c>
      <c r="C1246" s="1">
        <f t="shared" si="77"/>
        <v>-0.0004403990295349762</v>
      </c>
      <c r="D1246" s="1">
        <f t="shared" si="78"/>
        <v>1.408093483242811</v>
      </c>
      <c r="E1246" s="1">
        <f t="shared" si="79"/>
        <v>604.3397359116824</v>
      </c>
    </row>
    <row r="1247" spans="2:5" ht="12.75">
      <c r="B1247" s="1">
        <f t="shared" si="76"/>
        <v>0.11376730013468057</v>
      </c>
      <c r="C1247" s="1">
        <f t="shared" si="77"/>
        <v>-0.00030521721605709603</v>
      </c>
      <c r="D1247" s="1">
        <f t="shared" si="78"/>
        <v>1.4639003826898698</v>
      </c>
      <c r="E1247" s="1">
        <f t="shared" si="79"/>
        <v>345.6320093689195</v>
      </c>
    </row>
    <row r="1248" spans="2:5" ht="12.75">
      <c r="B1248" s="1">
        <f aca="true" t="shared" si="80" ref="B1248:B1311">B1247+pas</f>
        <v>0.11385964372245223</v>
      </c>
      <c r="C1248" s="1">
        <f aca="true" t="shared" si="81" ref="C1248:C1311">C1247+(pas*D1248)</f>
        <v>-0.00016708808154170318</v>
      </c>
      <c r="D1248" s="1">
        <f aca="true" t="shared" si="82" ref="D1248:D1311">D1247+(pas*E1247)</f>
        <v>1.4958172824837217</v>
      </c>
      <c r="E1248" s="1">
        <f aca="true" t="shared" si="83" ref="E1248:E1311">-C1248*10^9/(C$7*C$8)-D1248*(1000*C$9/C$7)</f>
        <v>85.049780852818</v>
      </c>
    </row>
    <row r="1249" spans="2:5" ht="12.75">
      <c r="B1249" s="1">
        <f t="shared" si="80"/>
        <v>0.11395198731022389</v>
      </c>
      <c r="C1249" s="1">
        <f t="shared" si="81"/>
        <v>-2.8233698780926337E-05</v>
      </c>
      <c r="D1249" s="1">
        <f t="shared" si="82"/>
        <v>1.503671084386864</v>
      </c>
      <c r="E1249" s="1">
        <f t="shared" si="83"/>
        <v>-173.26603528594376</v>
      </c>
    </row>
    <row r="1250" spans="2:5" ht="12.75">
      <c r="B1250" s="1">
        <f t="shared" si="80"/>
        <v>0.11404433089799555</v>
      </c>
      <c r="C1250" s="1">
        <f t="shared" si="81"/>
        <v>0.00010914318589795382</v>
      </c>
      <c r="D1250" s="1">
        <f t="shared" si="82"/>
        <v>1.4876710770495898</v>
      </c>
      <c r="E1250" s="1">
        <f t="shared" si="83"/>
        <v>-425.26767247957514</v>
      </c>
    </row>
    <row r="1251" spans="2:5" ht="12.75">
      <c r="B1251" s="1">
        <f t="shared" si="80"/>
        <v>0.11413667448576721</v>
      </c>
      <c r="C1251" s="1">
        <f t="shared" si="81"/>
        <v>0.00024289366930699312</v>
      </c>
      <c r="D1251" s="1">
        <f t="shared" si="82"/>
        <v>1.448400334409525</v>
      </c>
      <c r="E1251" s="1">
        <f t="shared" si="83"/>
        <v>-667.0631414706753</v>
      </c>
    </row>
    <row r="1252" spans="2:5" ht="12.75">
      <c r="B1252" s="1">
        <f t="shared" si="80"/>
        <v>0.11422901807353887</v>
      </c>
      <c r="C1252" s="1">
        <f t="shared" si="81"/>
        <v>0.0003709558797062624</v>
      </c>
      <c r="D1252" s="1">
        <f t="shared" si="82"/>
        <v>1.3868013306558924</v>
      </c>
      <c r="E1252" s="1">
        <f t="shared" si="83"/>
        <v>-894.9755323877587</v>
      </c>
    </row>
    <row r="1253" spans="2:5" ht="12.75">
      <c r="B1253" s="1">
        <f t="shared" si="80"/>
        <v>0.11432136166131053</v>
      </c>
      <c r="C1253" s="1">
        <f t="shared" si="81"/>
        <v>0.0004913863310578619</v>
      </c>
      <c r="D1253" s="1">
        <f t="shared" si="82"/>
        <v>1.3041560790273605</v>
      </c>
      <c r="E1253" s="1">
        <f t="shared" si="83"/>
        <v>-1105.5980989982927</v>
      </c>
    </row>
    <row r="1254" spans="2:5" ht="12.75">
      <c r="B1254" s="1">
        <f t="shared" si="80"/>
        <v>0.11441370524908219</v>
      </c>
      <c r="C1254" s="1">
        <f t="shared" si="81"/>
        <v>0.0006023889735032163</v>
      </c>
      <c r="D1254" s="1">
        <f t="shared" si="82"/>
        <v>1.2020611839323376</v>
      </c>
      <c r="E1254" s="1">
        <f t="shared" si="83"/>
        <v>-1295.8443137069178</v>
      </c>
    </row>
    <row r="1255" spans="2:5" ht="12.75">
      <c r="B1255" s="1">
        <f t="shared" si="80"/>
        <v>0.11450604883685385</v>
      </c>
      <c r="C1255" s="1">
        <f t="shared" si="81"/>
        <v>0.000702341513227752</v>
      </c>
      <c r="D1255" s="1">
        <f t="shared" si="82"/>
        <v>1.082398270811144</v>
      </c>
      <c r="E1255" s="1">
        <f t="shared" si="83"/>
        <v>-1462.992172524916</v>
      </c>
    </row>
    <row r="1256" spans="2:5" ht="12.75">
      <c r="B1256" s="1">
        <f t="shared" si="80"/>
        <v>0.11459839242462551</v>
      </c>
      <c r="C1256" s="1">
        <f t="shared" si="81"/>
        <v>0.0007898186239094971</v>
      </c>
      <c r="D1256" s="1">
        <f t="shared" si="82"/>
        <v>0.9473003247183462</v>
      </c>
      <c r="E1256" s="1">
        <f t="shared" si="83"/>
        <v>-1604.7221300216354</v>
      </c>
    </row>
    <row r="1257" spans="2:5" ht="12.75">
      <c r="B1257" s="1">
        <f t="shared" si="80"/>
        <v>0.11469073601239717</v>
      </c>
      <c r="C1257" s="1">
        <f t="shared" si="81"/>
        <v>0.0008636117262674454</v>
      </c>
      <c r="D1257" s="1">
        <f t="shared" si="82"/>
        <v>0.7991145258555774</v>
      </c>
      <c r="E1257" s="1">
        <f t="shared" si="83"/>
        <v>-1719.1481534476798</v>
      </c>
    </row>
    <row r="1258" spans="2:5" ht="12.75">
      <c r="B1258" s="1">
        <f t="shared" si="80"/>
        <v>0.11478307960016883</v>
      </c>
      <c r="C1258" s="1">
        <f t="shared" si="81"/>
        <v>0.0009227450709006712</v>
      </c>
      <c r="D1258" s="1">
        <f t="shared" si="82"/>
        <v>0.6403622174552044</v>
      </c>
      <c r="E1258" s="1">
        <f t="shared" si="83"/>
        <v>-1804.841500952857</v>
      </c>
    </row>
    <row r="1259" spans="2:5" ht="12.75">
      <c r="B1259" s="1">
        <f t="shared" si="80"/>
        <v>0.11487542318794049</v>
      </c>
      <c r="C1259" s="1">
        <f t="shared" si="81"/>
        <v>0.0009664879216532899</v>
      </c>
      <c r="D1259" s="1">
        <f t="shared" si="82"/>
        <v>0.4736966778980401</v>
      </c>
      <c r="E1259" s="1">
        <f t="shared" si="83"/>
        <v>-1860.8469491907983</v>
      </c>
    </row>
    <row r="1260" spans="2:5" ht="12.75">
      <c r="B1260" s="1">
        <f t="shared" si="80"/>
        <v>0.11496776677571215</v>
      </c>
      <c r="C1260" s="1">
        <f t="shared" si="81"/>
        <v>0.0009943627011269917</v>
      </c>
      <c r="D1260" s="1">
        <f t="shared" si="82"/>
        <v>0.30185939431582465</v>
      </c>
      <c r="E1260" s="1">
        <f t="shared" si="83"/>
        <v>-1886.6913186418028</v>
      </c>
    </row>
    <row r="1261" spans="2:5" ht="12.75">
      <c r="B1261" s="1">
        <f t="shared" si="80"/>
        <v>0.1150601103634838</v>
      </c>
      <c r="C1261" s="1">
        <f t="shared" si="81"/>
        <v>0.0010061490256428364</v>
      </c>
      <c r="D1261" s="1">
        <f t="shared" si="82"/>
        <v>0.1276355489348073</v>
      </c>
      <c r="E1261" s="1">
        <f t="shared" si="83"/>
        <v>-1882.384268715844</v>
      </c>
    </row>
    <row r="1262" spans="2:5" ht="12.75">
      <c r="B1262" s="1">
        <f t="shared" si="80"/>
        <v>0.11515245395125547</v>
      </c>
      <c r="C1262" s="1">
        <f t="shared" si="81"/>
        <v>0.001001883622872198</v>
      </c>
      <c r="D1262" s="1">
        <f t="shared" si="82"/>
        <v>-0.046190568003335375</v>
      </c>
      <c r="E1262" s="1">
        <f t="shared" si="83"/>
        <v>-1848.4114571554217</v>
      </c>
    </row>
    <row r="1263" spans="2:5" ht="12.75">
      <c r="B1263" s="1">
        <f t="shared" si="80"/>
        <v>0.11524479753902712</v>
      </c>
      <c r="C1263" s="1">
        <f t="shared" si="81"/>
        <v>0.000981856190468943</v>
      </c>
      <c r="D1263" s="1">
        <f t="shared" si="82"/>
        <v>-0.2168795136352983</v>
      </c>
      <c r="E1263" s="1">
        <f t="shared" si="83"/>
        <v>-1785.7202775268222</v>
      </c>
    </row>
    <row r="1264" spans="2:5" ht="12.75">
      <c r="B1264" s="1">
        <f t="shared" si="80"/>
        <v>0.11533714112679878</v>
      </c>
      <c r="C1264" s="1">
        <f t="shared" si="81"/>
        <v>0.0009466013173240812</v>
      </c>
      <c r="D1264" s="1">
        <f t="shared" si="82"/>
        <v>-0.3817793308187192</v>
      </c>
      <c r="E1264" s="1">
        <f t="shared" si="83"/>
        <v>-1695.6985028291945</v>
      </c>
    </row>
    <row r="1265" spans="2:5" ht="12.75">
      <c r="B1265" s="1">
        <f t="shared" si="80"/>
        <v>0.11542948471457044</v>
      </c>
      <c r="C1265" s="1">
        <f t="shared" si="81"/>
        <v>0.0008968866495560521</v>
      </c>
      <c r="D1265" s="1">
        <f t="shared" si="82"/>
        <v>-0.5383662143489896</v>
      </c>
      <c r="E1265" s="1">
        <f t="shared" si="83"/>
        <v>-1580.1462707292296</v>
      </c>
    </row>
    <row r="1266" spans="2:5" ht="12.75">
      <c r="B1266" s="1">
        <f t="shared" si="80"/>
        <v>0.1155218283023421</v>
      </c>
      <c r="C1266" s="1">
        <f t="shared" si="81"/>
        <v>0.0008336975401280306</v>
      </c>
      <c r="D1266" s="1">
        <f t="shared" si="82"/>
        <v>-0.6842825901921263</v>
      </c>
      <c r="E1266" s="1">
        <f t="shared" si="83"/>
        <v>-1441.2419450416082</v>
      </c>
    </row>
    <row r="1267" spans="2:5" ht="12.75">
      <c r="B1267" s="1">
        <f t="shared" si="80"/>
        <v>0.11561417189011376</v>
      </c>
      <c r="C1267" s="1">
        <f t="shared" si="81"/>
        <v>0.000758218473202951</v>
      </c>
      <c r="D1267" s="1">
        <f t="shared" si="82"/>
        <v>-0.8173720422442657</v>
      </c>
      <c r="E1267" s="1">
        <f t="shared" si="83"/>
        <v>-1281.5024773725283</v>
      </c>
    </row>
    <row r="1268" spans="2:5" ht="12.75">
      <c r="B1268" s="1">
        <f t="shared" si="80"/>
        <v>0.11570651547788542</v>
      </c>
      <c r="C1268" s="1">
        <f t="shared" si="81"/>
        <v>0.0006718116012459213</v>
      </c>
      <c r="D1268" s="1">
        <f t="shared" si="82"/>
        <v>-0.9357105787431081</v>
      </c>
      <c r="E1268" s="1">
        <f t="shared" si="83"/>
        <v>-1103.738971051351</v>
      </c>
    </row>
    <row r="1269" spans="2:5" ht="12.75">
      <c r="B1269" s="1">
        <f t="shared" si="80"/>
        <v>0.11579885906565708</v>
      </c>
      <c r="C1269" s="1">
        <f t="shared" si="81"/>
        <v>0.0005759927737954121</v>
      </c>
      <c r="D1269" s="1">
        <f t="shared" si="82"/>
        <v>-1.0376337952933838</v>
      </c>
      <c r="E1269" s="1">
        <f t="shared" si="83"/>
        <v>-911.008215512311</v>
      </c>
    </row>
    <row r="1270" spans="2:5" ht="12.75">
      <c r="B1270" s="1">
        <f t="shared" si="80"/>
        <v>0.11589120265342874</v>
      </c>
      <c r="C1270" s="1">
        <f t="shared" si="81"/>
        <v>0.00047240547118593577</v>
      </c>
      <c r="D1270" s="1">
        <f t="shared" si="82"/>
        <v>-1.121759562403243</v>
      </c>
      <c r="E1270" s="1">
        <f t="shared" si="83"/>
        <v>-706.5610122801353</v>
      </c>
    </row>
    <row r="1271" spans="2:5" ht="12.75">
      <c r="B1271" s="1">
        <f t="shared" si="80"/>
        <v>0.1159835462412004</v>
      </c>
      <c r="C1271" s="1">
        <f t="shared" si="81"/>
        <v>0.0003627930838640169</v>
      </c>
      <c r="D1271" s="1">
        <f t="shared" si="82"/>
        <v>-1.1870059412567626</v>
      </c>
      <c r="E1271" s="1">
        <f t="shared" si="83"/>
        <v>-493.7881530041095</v>
      </c>
    </row>
    <row r="1272" spans="2:5" ht="12.75">
      <c r="B1272" s="1">
        <f t="shared" si="80"/>
        <v>0.11607588982897206</v>
      </c>
      <c r="C1272" s="1">
        <f t="shared" si="81"/>
        <v>0.0002489699979610238</v>
      </c>
      <c r="D1272" s="1">
        <f t="shared" si="82"/>
        <v>-1.2326041109043007</v>
      </c>
      <c r="E1272" s="1">
        <f t="shared" si="83"/>
        <v>-276.1649351440286</v>
      </c>
    </row>
    <row r="1273" spans="2:5" ht="12.75">
      <c r="B1273" s="1">
        <f t="shared" si="80"/>
        <v>0.11616823341674372</v>
      </c>
      <c r="C1273" s="1">
        <f t="shared" si="81"/>
        <v>0.00013279196025637474</v>
      </c>
      <c r="D1273" s="1">
        <f t="shared" si="82"/>
        <v>-1.2581061718322264</v>
      </c>
      <c r="E1273" s="1">
        <f t="shared" si="83"/>
        <v>-57.195111736971114</v>
      </c>
    </row>
    <row r="1274" spans="2:5" ht="12.75">
      <c r="B1274" s="1">
        <f t="shared" si="80"/>
        <v>0.11626057700451538</v>
      </c>
      <c r="C1274" s="1">
        <f t="shared" si="81"/>
        <v>1.612620049041236E-05</v>
      </c>
      <c r="D1274" s="1">
        <f t="shared" si="82"/>
        <v>-1.263387773653019</v>
      </c>
      <c r="E1274" s="1">
        <f t="shared" si="83"/>
        <v>159.64483180644848</v>
      </c>
    </row>
    <row r="1275" spans="2:5" ht="12.75">
      <c r="B1275" s="1">
        <f t="shared" si="80"/>
        <v>0.11635292059228704</v>
      </c>
      <c r="C1275" s="1">
        <f t="shared" si="81"/>
        <v>-9.917821380244864E-05</v>
      </c>
      <c r="D1275" s="1">
        <f t="shared" si="82"/>
        <v>-1.2486455971148094</v>
      </c>
      <c r="E1275" s="1">
        <f t="shared" si="83"/>
        <v>370.96019846064485</v>
      </c>
    </row>
    <row r="1276" spans="2:5" ht="12.75">
      <c r="B1276" s="1">
        <f t="shared" si="80"/>
        <v>0.1164452641800587</v>
      </c>
      <c r="C1276" s="1">
        <f t="shared" si="81"/>
        <v>-0.0002113193250233539</v>
      </c>
      <c r="D1276" s="1">
        <f t="shared" si="82"/>
        <v>-1.2143898014684686</v>
      </c>
      <c r="E1276" s="1">
        <f t="shared" si="83"/>
        <v>573.4905535968516</v>
      </c>
    </row>
    <row r="1277" spans="2:5" ht="12.75">
      <c r="B1277" s="1">
        <f t="shared" si="80"/>
        <v>0.11653760776783036</v>
      </c>
      <c r="C1277" s="1">
        <f t="shared" si="81"/>
        <v>-0.00031857008833777623</v>
      </c>
      <c r="D1277" s="1">
        <f t="shared" si="82"/>
        <v>-1.1614316261961832</v>
      </c>
      <c r="E1277" s="1">
        <f t="shared" si="83"/>
        <v>764.1593519623464</v>
      </c>
    </row>
    <row r="1278" spans="2:5" ht="12.75">
      <c r="B1278" s="1">
        <f t="shared" si="80"/>
        <v>0.11662995135560202</v>
      </c>
      <c r="C1278" s="1">
        <f t="shared" si="81"/>
        <v>-0.0004193046064173809</v>
      </c>
      <c r="D1278" s="1">
        <f t="shared" si="82"/>
        <v>-1.0908664100067178</v>
      </c>
      <c r="E1278" s="1">
        <f t="shared" si="83"/>
        <v>940.1199733850464</v>
      </c>
    </row>
    <row r="1279" spans="2:5" ht="12.75">
      <c r="B1279" s="1">
        <f t="shared" si="80"/>
        <v>0.11672229494337368</v>
      </c>
      <c r="C1279" s="1">
        <f t="shared" si="81"/>
        <v>-0.0005120224035329672</v>
      </c>
      <c r="D1279" s="1">
        <f t="shared" si="82"/>
        <v>-1.0040523587285506</v>
      </c>
      <c r="E1279" s="1">
        <f t="shared" si="83"/>
        <v>1098.7974899814442</v>
      </c>
    </row>
    <row r="1280" spans="2:5" ht="12.75">
      <c r="B1280" s="1">
        <f t="shared" si="80"/>
        <v>0.11681463853114533</v>
      </c>
      <c r="C1280" s="1">
        <f t="shared" si="81"/>
        <v>-0.0005953703828353784</v>
      </c>
      <c r="D1280" s="1">
        <f t="shared" si="82"/>
        <v>-0.9025854562691757</v>
      </c>
      <c r="E1280" s="1">
        <f t="shared" si="83"/>
        <v>1237.9255644318177</v>
      </c>
    </row>
    <row r="1281" spans="2:5" ht="12.75">
      <c r="B1281" s="1">
        <f t="shared" si="80"/>
        <v>0.116906982118917</v>
      </c>
      <c r="C1281" s="1">
        <f t="shared" si="81"/>
        <v>-0.0006681621521803078</v>
      </c>
      <c r="D1281" s="1">
        <f t="shared" si="82"/>
        <v>-0.7882709682552916</v>
      </c>
      <c r="E1281" s="1">
        <f t="shared" si="83"/>
        <v>1355.5779640907156</v>
      </c>
    </row>
    <row r="1282" spans="2:5" ht="12.75">
      <c r="B1282" s="1">
        <f t="shared" si="80"/>
        <v>0.11699932570668865</v>
      </c>
      <c r="C1282" s="1">
        <f t="shared" si="81"/>
        <v>-0.0007293944497655234</v>
      </c>
      <c r="D1282" s="1">
        <f t="shared" si="82"/>
        <v>-0.6630920355469603</v>
      </c>
      <c r="E1282" s="1">
        <f t="shared" si="83"/>
        <v>1450.1942678607911</v>
      </c>
    </row>
    <row r="1283" spans="2:5" ht="12.75">
      <c r="B1283" s="1">
        <f t="shared" si="80"/>
        <v>0.11709166929446031</v>
      </c>
      <c r="C1283" s="1">
        <f t="shared" si="81"/>
        <v>-0.0007782604503693034</v>
      </c>
      <c r="D1283" s="1">
        <f t="shared" si="82"/>
        <v>-0.5291758938868075</v>
      </c>
      <c r="E1283" s="1">
        <f t="shared" si="83"/>
        <v>1520.5994403224718</v>
      </c>
    </row>
    <row r="1284" spans="2:5" ht="12.75">
      <c r="B1284" s="1">
        <f t="shared" si="80"/>
        <v>0.11718401288223197</v>
      </c>
      <c r="C1284" s="1">
        <f t="shared" si="81"/>
        <v>-0.0008141597852748588</v>
      </c>
      <c r="D1284" s="1">
        <f t="shared" si="82"/>
        <v>-0.3887582860038611</v>
      </c>
      <c r="E1284" s="1">
        <f t="shared" si="83"/>
        <v>1566.0170489651325</v>
      </c>
    </row>
    <row r="1285" spans="2:5" ht="12.75">
      <c r="B1285" s="1">
        <f t="shared" si="80"/>
        <v>0.11727635647000363</v>
      </c>
      <c r="C1285" s="1">
        <f t="shared" si="81"/>
        <v>-0.0008367051631729429</v>
      </c>
      <c r="D1285" s="1">
        <f t="shared" si="82"/>
        <v>-0.24414665319084244</v>
      </c>
      <c r="E1285" s="1">
        <f t="shared" si="83"/>
        <v>1586.0760038544465</v>
      </c>
    </row>
    <row r="1286" spans="2:5" ht="12.75">
      <c r="B1286" s="1">
        <f t="shared" si="80"/>
        <v>0.11736870005777529</v>
      </c>
      <c r="C1286" s="1">
        <f t="shared" si="81"/>
        <v>-0.0008457255345712251</v>
      </c>
      <c r="D1286" s="1">
        <f t="shared" si="82"/>
        <v>-0.0976827045163948</v>
      </c>
      <c r="E1286" s="1">
        <f t="shared" si="83"/>
        <v>1580.81080303158</v>
      </c>
    </row>
    <row r="1287" spans="2:5" ht="12.75">
      <c r="B1287" s="1">
        <f t="shared" si="80"/>
        <v>0.11746104364554695</v>
      </c>
      <c r="C1287" s="1">
        <f t="shared" si="81"/>
        <v>-0.0008412657976178264</v>
      </c>
      <c r="D1287" s="1">
        <f t="shared" si="82"/>
        <v>0.04829503662373111</v>
      </c>
      <c r="E1287" s="1">
        <f t="shared" si="83"/>
        <v>1550.6553697246372</v>
      </c>
    </row>
    <row r="1288" spans="2:5" ht="12.75">
      <c r="B1288" s="1">
        <f t="shared" si="80"/>
        <v>0.11755338723331861</v>
      </c>
      <c r="C1288" s="1">
        <f t="shared" si="81"/>
        <v>-0.0008235830978911991</v>
      </c>
      <c r="D1288" s="1">
        <f t="shared" si="82"/>
        <v>0.19148811686148506</v>
      </c>
      <c r="E1288" s="1">
        <f t="shared" si="83"/>
        <v>1496.4306674544794</v>
      </c>
    </row>
    <row r="1289" spans="2:5" ht="12.75">
      <c r="B1289" s="1">
        <f t="shared" si="80"/>
        <v>0.11764573082109027</v>
      </c>
      <c r="C1289" s="1">
        <f t="shared" si="81"/>
        <v>-0.0007931398277665329</v>
      </c>
      <c r="D1289" s="1">
        <f t="shared" si="82"/>
        <v>0.3296738935457629</v>
      </c>
      <c r="E1289" s="1">
        <f t="shared" si="83"/>
        <v>1419.3263747950484</v>
      </c>
    </row>
    <row r="1290" spans="2:5" ht="12.75">
      <c r="B1290" s="1">
        <f t="shared" si="80"/>
        <v>0.11773807440886193</v>
      </c>
      <c r="C1290" s="1">
        <f t="shared" si="81"/>
        <v>-0.0007505934816242027</v>
      </c>
      <c r="D1290" s="1">
        <f t="shared" si="82"/>
        <v>0.46073958321327324</v>
      </c>
      <c r="E1290" s="1">
        <f t="shared" si="83"/>
        <v>1320.8769914517177</v>
      </c>
    </row>
    <row r="1291" spans="2:5" ht="12.75">
      <c r="B1291" s="1">
        <f t="shared" si="80"/>
        <v>0.11783041799663359</v>
      </c>
      <c r="C1291" s="1">
        <f t="shared" si="81"/>
        <v>-0.0006967835706518084</v>
      </c>
      <c r="D1291" s="1">
        <f t="shared" si="82"/>
        <v>0.5827141036089535</v>
      </c>
      <c r="E1291" s="1">
        <f t="shared" si="83"/>
        <v>1202.932830110154</v>
      </c>
    </row>
    <row r="1292" spans="2:5" ht="12.75">
      <c r="B1292" s="1">
        <f t="shared" si="80"/>
        <v>0.11792276158440525</v>
      </c>
      <c r="C1292" s="1">
        <f t="shared" si="81"/>
        <v>-0.000632715844602125</v>
      </c>
      <c r="D1292" s="1">
        <f t="shared" si="82"/>
        <v>0.6937972369896349</v>
      </c>
      <c r="E1292" s="1">
        <f t="shared" si="83"/>
        <v>1067.6264229740084</v>
      </c>
    </row>
    <row r="1293" spans="2:5" ht="12.75">
      <c r="B1293" s="1">
        <f t="shared" si="80"/>
        <v>0.1180151051721769</v>
      </c>
      <c r="C1293" s="1">
        <f t="shared" si="81"/>
        <v>-0.0005595441069697727</v>
      </c>
      <c r="D1293" s="1">
        <f t="shared" si="82"/>
        <v>0.7923856912868725</v>
      </c>
      <c r="E1293" s="1">
        <f t="shared" si="83"/>
        <v>917.3349369917335</v>
      </c>
    </row>
    <row r="1294" spans="2:5" ht="12.75">
      <c r="B1294" s="1">
        <f t="shared" si="80"/>
        <v>0.11810744875994857</v>
      </c>
      <c r="C1294" s="1">
        <f t="shared" si="81"/>
        <v>-0.00047854994408468515</v>
      </c>
      <c r="D1294" s="1">
        <f t="shared" si="82"/>
        <v>0.8770956905569736</v>
      </c>
      <c r="E1294" s="1">
        <f t="shared" si="83"/>
        <v>754.6392465732783</v>
      </c>
    </row>
    <row r="1295" spans="2:5" ht="12.75">
      <c r="B1295" s="1">
        <f t="shared" si="80"/>
        <v>0.11819979234772023</v>
      </c>
      <c r="C1295" s="1">
        <f t="shared" si="81"/>
        <v>-0.00039112071712315633</v>
      </c>
      <c r="D1295" s="1">
        <f t="shared" si="82"/>
        <v>0.9467817860588481</v>
      </c>
      <c r="E1295" s="1">
        <f t="shared" si="83"/>
        <v>582.2803563933142</v>
      </c>
    </row>
    <row r="1296" spans="2:5" ht="12.75">
      <c r="B1296" s="1">
        <f t="shared" si="80"/>
        <v>0.11829213593549188</v>
      </c>
      <c r="C1296" s="1">
        <f t="shared" si="81"/>
        <v>-0.0002987261886339655</v>
      </c>
      <c r="D1296" s="1">
        <f t="shared" si="82"/>
        <v>1.0005516432571642</v>
      </c>
      <c r="E1296" s="1">
        <f t="shared" si="83"/>
        <v>403.11389912988005</v>
      </c>
    </row>
    <row r="1297" spans="2:5" ht="12.75">
      <c r="B1297" s="1">
        <f t="shared" si="80"/>
        <v>0.11838447952326354</v>
      </c>
      <c r="C1297" s="1">
        <f t="shared" si="81"/>
        <v>-0.00020289417159274914</v>
      </c>
      <c r="D1297" s="1">
        <f t="shared" si="82"/>
        <v>1.037776626983438</v>
      </c>
      <c r="E1297" s="1">
        <f t="shared" si="83"/>
        <v>220.06345334646417</v>
      </c>
    </row>
    <row r="1298" spans="2:5" ht="12.75">
      <c r="B1298" s="1">
        <f t="shared" si="80"/>
        <v>0.1184768231110352</v>
      </c>
      <c r="C1298" s="1">
        <f t="shared" si="81"/>
        <v>-0.00010518559905882832</v>
      </c>
      <c r="D1298" s="1">
        <f t="shared" si="82"/>
        <v>1.0580980758028706</v>
      </c>
      <c r="E1298" s="1">
        <f t="shared" si="83"/>
        <v>36.073435034807034</v>
      </c>
    </row>
    <row r="1299" spans="2:5" ht="12.75">
      <c r="B1299" s="1">
        <f t="shared" si="80"/>
        <v>0.11856916669880686</v>
      </c>
      <c r="C1299" s="1">
        <f t="shared" si="81"/>
        <v>-7.1694161442382895E-06</v>
      </c>
      <c r="D1299" s="1">
        <f t="shared" si="82"/>
        <v>1.0614292262172325</v>
      </c>
      <c r="E1299" s="1">
        <f t="shared" si="83"/>
        <v>-145.93768736918062</v>
      </c>
    </row>
    <row r="1300" spans="2:5" ht="12.75">
      <c r="B1300" s="1">
        <f t="shared" si="80"/>
        <v>0.11866151028657852</v>
      </c>
      <c r="C1300" s="1">
        <f t="shared" si="81"/>
        <v>8.9602306753658E-05</v>
      </c>
      <c r="D1300" s="1">
        <f t="shared" si="82"/>
        <v>1.0479528165744643</v>
      </c>
      <c r="E1300" s="1">
        <f t="shared" si="83"/>
        <v>-323.1231201781289</v>
      </c>
    </row>
    <row r="1301" spans="2:5" ht="12.75">
      <c r="B1301" s="1">
        <f t="shared" si="80"/>
        <v>0.11875385387435018</v>
      </c>
      <c r="C1301" s="1">
        <f t="shared" si="81"/>
        <v>0.00018361864952473503</v>
      </c>
      <c r="D1301" s="1">
        <f t="shared" si="82"/>
        <v>1.0181144683652446</v>
      </c>
      <c r="E1301" s="1">
        <f t="shared" si="83"/>
        <v>-492.75170641170337</v>
      </c>
    </row>
    <row r="1302" spans="2:5" ht="12.75">
      <c r="B1302" s="1">
        <f t="shared" si="80"/>
        <v>0.11884619746212184</v>
      </c>
      <c r="C1302" s="1">
        <f t="shared" si="81"/>
        <v>0.00027343313184536016</v>
      </c>
      <c r="D1302" s="1">
        <f t="shared" si="82"/>
        <v>0.972612007914583</v>
      </c>
      <c r="E1302" s="1">
        <f t="shared" si="83"/>
        <v>-652.2494527526692</v>
      </c>
    </row>
    <row r="1303" spans="2:5" ht="12.75">
      <c r="B1303" s="1">
        <f t="shared" si="80"/>
        <v>0.1189385410498935</v>
      </c>
      <c r="C1303" s="1">
        <f t="shared" si="81"/>
        <v>0.0003576856624899409</v>
      </c>
      <c r="D1303" s="1">
        <f t="shared" si="82"/>
        <v>0.9123809533253034</v>
      </c>
      <c r="E1303" s="1">
        <f t="shared" si="83"/>
        <v>-799.237999461649</v>
      </c>
    </row>
    <row r="1304" spans="2:5" ht="12.75">
      <c r="B1304" s="1">
        <f t="shared" si="80"/>
        <v>0.11903088463766516</v>
      </c>
      <c r="C1304" s="1">
        <f t="shared" si="81"/>
        <v>0.00043512282040878965</v>
      </c>
      <c r="D1304" s="1">
        <f t="shared" si="82"/>
        <v>0.8385764489715754</v>
      </c>
      <c r="E1304" s="1">
        <f t="shared" si="83"/>
        <v>-931.5694681027542</v>
      </c>
    </row>
    <row r="1305" spans="2:5" ht="12.75">
      <c r="B1305" s="1">
        <f t="shared" si="80"/>
        <v>0.11912322822543682</v>
      </c>
      <c r="C1305" s="1">
        <f t="shared" si="81"/>
        <v>0.0005046161704139648</v>
      </c>
      <c r="D1305" s="1">
        <f t="shared" si="82"/>
        <v>0.7525519820284354</v>
      </c>
      <c r="E1305" s="1">
        <f t="shared" si="83"/>
        <v>-1047.3571869597556</v>
      </c>
    </row>
    <row r="1306" spans="2:5" ht="12.75">
      <c r="B1306" s="1">
        <f t="shared" si="80"/>
        <v>0.11921557181320848</v>
      </c>
      <c r="C1306" s="1">
        <f t="shared" si="81"/>
        <v>0.000565178351467072</v>
      </c>
      <c r="D1306" s="1">
        <f t="shared" si="82"/>
        <v>0.6558352617061444</v>
      </c>
      <c r="E1306" s="1">
        <f t="shared" si="83"/>
        <v>-1145.0018660467956</v>
      </c>
    </row>
    <row r="1307" spans="2:5" ht="12.75">
      <c r="B1307" s="1">
        <f t="shared" si="80"/>
        <v>0.11930791540098014</v>
      </c>
      <c r="C1307" s="1">
        <f t="shared" si="81"/>
        <v>0.0006159767143658573</v>
      </c>
      <c r="D1307" s="1">
        <f t="shared" si="82"/>
        <v>0.5501016813901443</v>
      </c>
      <c r="E1307" s="1">
        <f t="shared" si="83"/>
        <v>-1223.2128714045537</v>
      </c>
    </row>
    <row r="1308" spans="2:5" ht="12.75">
      <c r="B1308" s="1">
        <f t="shared" si="80"/>
        <v>0.1194002589887518</v>
      </c>
      <c r="C1308" s="1">
        <f t="shared" si="81"/>
        <v>0.0006563443274164745</v>
      </c>
      <c r="D1308" s="1">
        <f t="shared" si="82"/>
        <v>0.43714581623618065</v>
      </c>
      <c r="E1308" s="1">
        <f t="shared" si="83"/>
        <v>-1281.0243306140835</v>
      </c>
    </row>
    <row r="1309" spans="2:5" ht="12.75">
      <c r="B1309" s="1">
        <f t="shared" si="80"/>
        <v>0.11949260257652346</v>
      </c>
      <c r="C1309" s="1">
        <f t="shared" si="81"/>
        <v>0.0006857882127542614</v>
      </c>
      <c r="D1309" s="1">
        <f t="shared" si="82"/>
        <v>0.3188514335244944</v>
      </c>
      <c r="E1309" s="1">
        <f t="shared" si="83"/>
        <v>-1317.8058867958248</v>
      </c>
    </row>
    <row r="1310" spans="2:5" ht="12.75">
      <c r="B1310" s="1">
        <f t="shared" si="80"/>
        <v>0.11958494616429512</v>
      </c>
      <c r="C1310" s="1">
        <f t="shared" si="81"/>
        <v>0.0007039947216100406</v>
      </c>
      <c r="D1310" s="1">
        <f t="shared" si="82"/>
        <v>0.19716050995116152</v>
      </c>
      <c r="E1310" s="1">
        <f t="shared" si="83"/>
        <v>-1333.2680054001569</v>
      </c>
    </row>
    <row r="1311" spans="2:5" ht="12.75">
      <c r="B1311" s="1">
        <f t="shared" si="80"/>
        <v>0.11967728975206678</v>
      </c>
      <c r="C1311" s="1">
        <f t="shared" si="81"/>
        <v>0.0007108320032691452</v>
      </c>
      <c r="D1311" s="1">
        <f t="shared" si="82"/>
        <v>0.07404175887135378</v>
      </c>
      <c r="E1311" s="1">
        <f t="shared" si="83"/>
        <v>-1327.461825440231</v>
      </c>
    </row>
    <row r="1312" spans="2:5" ht="12.75">
      <c r="B1312" s="1">
        <f aca="true" t="shared" si="84" ref="B1312:B1375">B1311+pas</f>
        <v>0.11976963333983844</v>
      </c>
      <c r="C1312" s="1">
        <f aca="true" t="shared" si="85" ref="C1312:C1375">C1311+(pas*D1312)</f>
        <v>0.0007063495689917581</v>
      </c>
      <c r="D1312" s="1">
        <f aca="true" t="shared" si="86" ref="D1312:D1375">D1311+(pas*E1311)</f>
        <v>-0.048540828719706525</v>
      </c>
      <c r="E1312" s="1">
        <f aca="true" t="shared" si="87" ref="E1312:E1375">-C1312*10^9/(C$7*C$8)-D1312*(1000*C$9/C$7)</f>
        <v>-1300.7736330841888</v>
      </c>
    </row>
    <row r="1313" spans="2:5" ht="12.75">
      <c r="B1313" s="1">
        <f t="shared" si="84"/>
        <v>0.1198619769276101</v>
      </c>
      <c r="C1313" s="1">
        <f t="shared" si="85"/>
        <v>0.0006907749980201139</v>
      </c>
      <c r="D1313" s="1">
        <f t="shared" si="86"/>
        <v>-0.16865893287746986</v>
      </c>
      <c r="E1313" s="1">
        <f t="shared" si="87"/>
        <v>-1253.9141193648868</v>
      </c>
    </row>
    <row r="1314" spans="2:5" ht="12.75">
      <c r="B1314" s="1">
        <f t="shared" si="84"/>
        <v>0.11995432051538175</v>
      </c>
      <c r="C1314" s="1">
        <f t="shared" si="85"/>
        <v>0.0006645078772757037</v>
      </c>
      <c r="D1314" s="1">
        <f t="shared" si="86"/>
        <v>-0.2844498614171578</v>
      </c>
      <c r="E1314" s="1">
        <f t="shared" si="87"/>
        <v>-1187.9026638905814</v>
      </c>
    </row>
    <row r="1315" spans="2:5" ht="12.75">
      <c r="B1315" s="1">
        <f t="shared" si="84"/>
        <v>0.12004666410315341</v>
      </c>
      <c r="C1315" s="1">
        <f t="shared" si="85"/>
        <v>0.0006281111087645989</v>
      </c>
      <c r="D1315" s="1">
        <f t="shared" si="86"/>
        <v>-0.39414505532431954</v>
      </c>
      <c r="E1315" s="1">
        <f t="shared" si="87"/>
        <v>-1104.0469616357946</v>
      </c>
    </row>
    <row r="1316" spans="2:5" ht="12.75">
      <c r="B1316" s="1">
        <f t="shared" si="84"/>
        <v>0.12013900769092507</v>
      </c>
      <c r="C1316" s="1">
        <f t="shared" si="85"/>
        <v>0.0005822997584201377</v>
      </c>
      <c r="D1316" s="1">
        <f t="shared" si="86"/>
        <v>-0.49609671283016266</v>
      </c>
      <c r="E1316" s="1">
        <f t="shared" si="87"/>
        <v>-1003.9183790386935</v>
      </c>
    </row>
    <row r="1317" spans="2:5" ht="12.75">
      <c r="B1317" s="1">
        <f t="shared" si="84"/>
        <v>0.12023135127869673</v>
      </c>
      <c r="C1317" s="1">
        <f t="shared" si="85"/>
        <v>0.0005279276565298665</v>
      </c>
      <c r="D1317" s="1">
        <f t="shared" si="86"/>
        <v>-0.5888021377804991</v>
      </c>
      <c r="E1317" s="1">
        <f t="shared" si="87"/>
        <v>-889.3234877215668</v>
      </c>
    </row>
    <row r="1318" spans="2:5" ht="12.75">
      <c r="B1318" s="1">
        <f t="shared" si="84"/>
        <v>0.12032369486646839</v>
      </c>
      <c r="C1318" s="1">
        <f t="shared" si="85"/>
        <v>0.00046597199248833005</v>
      </c>
      <c r="D1318" s="1">
        <f t="shared" si="86"/>
        <v>-0.6709254593263092</v>
      </c>
      <c r="E1318" s="1">
        <f t="shared" si="87"/>
        <v>-762.2722783016649</v>
      </c>
    </row>
    <row r="1319" spans="2:5" ht="12.75">
      <c r="B1319" s="1">
        <f t="shared" si="84"/>
        <v>0.12041603845424005</v>
      </c>
      <c r="C1319" s="1">
        <f t="shared" si="85"/>
        <v>0.00039751617492729367</v>
      </c>
      <c r="D1319" s="1">
        <f t="shared" si="86"/>
        <v>-0.7413164163635578</v>
      </c>
      <c r="E1319" s="1">
        <f t="shared" si="87"/>
        <v>-624.9436022256398</v>
      </c>
    </row>
    <row r="1320" spans="2:5" ht="12.75">
      <c r="B1320" s="1">
        <f t="shared" si="84"/>
        <v>0.12050838204201171</v>
      </c>
      <c r="C1320" s="1">
        <f t="shared" si="85"/>
        <v>0.00032373125191256487</v>
      </c>
      <c r="D1320" s="1">
        <f t="shared" si="86"/>
        <v>-0.799025950748015</v>
      </c>
      <c r="E1320" s="1">
        <f t="shared" si="87"/>
        <v>-479.64842574439933</v>
      </c>
    </row>
    <row r="1321" spans="2:5" ht="12.75">
      <c r="B1321" s="1">
        <f t="shared" si="84"/>
        <v>0.12060072562978337</v>
      </c>
      <c r="C1321" s="1">
        <f t="shared" si="85"/>
        <v>0.0002458562045531971</v>
      </c>
      <c r="D1321" s="1">
        <f t="shared" si="86"/>
        <v>-0.8433184072502786</v>
      </c>
      <c r="E1321" s="1">
        <f t="shared" si="87"/>
        <v>-328.79150660356396</v>
      </c>
    </row>
    <row r="1322" spans="2:5" ht="12.75">
      <c r="B1322" s="1">
        <f t="shared" si="84"/>
        <v>0.12069306921755503</v>
      </c>
      <c r="C1322" s="1">
        <f t="shared" si="85"/>
        <v>0.00016517744081889774</v>
      </c>
      <c r="D1322" s="1">
        <f t="shared" si="86"/>
        <v>-0.8736801945988992</v>
      </c>
      <c r="E1322" s="1">
        <f t="shared" si="87"/>
        <v>-174.83212047479057</v>
      </c>
    </row>
    <row r="1323" spans="2:5" ht="12.75">
      <c r="B1323" s="1">
        <f t="shared" si="84"/>
        <v>0.12078541280532669</v>
      </c>
      <c r="C1323" s="1">
        <f t="shared" si="85"/>
        <v>8.300782446464238E-05</v>
      </c>
      <c r="D1323" s="1">
        <f t="shared" si="86"/>
        <v>-0.8898248198612675</v>
      </c>
      <c r="E1323" s="1">
        <f t="shared" si="87"/>
        <v>-20.244470473851322</v>
      </c>
    </row>
    <row r="1324" spans="2:5" ht="12.75">
      <c r="B1324" s="1">
        <f t="shared" si="84"/>
        <v>0.12087775639309835</v>
      </c>
      <c r="C1324" s="1">
        <f t="shared" si="85"/>
        <v>6.655766639251291E-07</v>
      </c>
      <c r="D1324" s="1">
        <f t="shared" si="86"/>
        <v>-0.8916942668973602</v>
      </c>
      <c r="E1324" s="1">
        <f t="shared" si="87"/>
        <v>132.52159065696492</v>
      </c>
    </row>
    <row r="1325" spans="2:5" ht="12.75">
      <c r="B1325" s="1">
        <f t="shared" si="84"/>
        <v>0.12097009998087001</v>
      </c>
      <c r="C1325" s="1">
        <f t="shared" si="85"/>
        <v>-8.054661471412144E-05</v>
      </c>
      <c r="D1325" s="1">
        <f t="shared" si="86"/>
        <v>-0.8794567477588895</v>
      </c>
      <c r="E1325" s="1">
        <f t="shared" si="87"/>
        <v>281.07890978257683</v>
      </c>
    </row>
    <row r="1326" spans="2:5" ht="12.75">
      <c r="B1326" s="1">
        <f t="shared" si="84"/>
        <v>0.12106244356864167</v>
      </c>
      <c r="C1326" s="1">
        <f t="shared" si="85"/>
        <v>-0.00015936195116685042</v>
      </c>
      <c r="D1326" s="1">
        <f t="shared" si="86"/>
        <v>-0.8535009127826212</v>
      </c>
      <c r="E1326" s="1">
        <f t="shared" si="87"/>
        <v>423.1398613004495</v>
      </c>
    </row>
    <row r="1327" spans="2:5" ht="12.75">
      <c r="B1327" s="1">
        <f t="shared" si="84"/>
        <v>0.12115478715641333</v>
      </c>
      <c r="C1327" s="1">
        <f t="shared" si="85"/>
        <v>-0.0002345690309152941</v>
      </c>
      <c r="D1327" s="1">
        <f t="shared" si="86"/>
        <v>-0.8144266598609375</v>
      </c>
      <c r="E1327" s="1">
        <f t="shared" si="87"/>
        <v>556.5510932667223</v>
      </c>
    </row>
    <row r="1328" spans="2:5" ht="12.75">
      <c r="B1328" s="1">
        <f t="shared" si="84"/>
        <v>0.12124713074418499</v>
      </c>
      <c r="C1328" s="1">
        <f t="shared" si="85"/>
        <v>-0.00030503021126445837</v>
      </c>
      <c r="D1328" s="1">
        <f t="shared" si="86"/>
        <v>-0.7630327351304519</v>
      </c>
      <c r="E1328" s="1">
        <f t="shared" si="87"/>
        <v>679.3256718704166</v>
      </c>
    </row>
    <row r="1329" spans="2:5" ht="12.75">
      <c r="B1329" s="1">
        <f t="shared" si="84"/>
        <v>0.12133947433195665</v>
      </c>
      <c r="C1329" s="1">
        <f t="shared" si="85"/>
        <v>-0.0003696985518599151</v>
      </c>
      <c r="D1329" s="1">
        <f t="shared" si="86"/>
        <v>-0.7003013653245481</v>
      </c>
      <c r="E1329" s="1">
        <f t="shared" si="87"/>
        <v>789.6721526874138</v>
      </c>
    </row>
    <row r="1330" spans="2:5" ht="12.75">
      <c r="B1330" s="1">
        <f t="shared" si="84"/>
        <v>0.1214318179197283</v>
      </c>
      <c r="C1330" s="1">
        <f t="shared" si="85"/>
        <v>-0.00042763309094027746</v>
      </c>
      <c r="D1330" s="1">
        <f t="shared" si="86"/>
        <v>-0.6273802055820268</v>
      </c>
      <c r="E1330" s="1">
        <f t="shared" si="87"/>
        <v>886.0201622081881</v>
      </c>
    </row>
    <row r="1331" spans="2:5" ht="12.75">
      <c r="B1331" s="1">
        <f t="shared" si="84"/>
        <v>0.12152416150749996</v>
      </c>
      <c r="C1331" s="1">
        <f t="shared" si="85"/>
        <v>-0.0004780122364432202</v>
      </c>
      <c r="D1331" s="1">
        <f t="shared" si="86"/>
        <v>-0.5455619249656997</v>
      </c>
      <c r="E1331" s="1">
        <f t="shared" si="87"/>
        <v>967.0421340100775</v>
      </c>
    </row>
    <row r="1332" spans="2:5" ht="12.75">
      <c r="B1332" s="1">
        <f t="shared" si="84"/>
        <v>0.12161650509527162</v>
      </c>
      <c r="C1332" s="1">
        <f t="shared" si="85"/>
        <v>-0.0005201450866133518</v>
      </c>
      <c r="D1332" s="1">
        <f t="shared" si="86"/>
        <v>-0.45626178478485224</v>
      </c>
      <c r="E1332" s="1">
        <f t="shared" si="87"/>
        <v>1031.6709095943052</v>
      </c>
    </row>
    <row r="1333" spans="2:5" ht="12.75">
      <c r="B1333" s="1">
        <f t="shared" si="84"/>
        <v>0.12170884868304328</v>
      </c>
      <c r="C1333" s="1">
        <f t="shared" si="85"/>
        <v>-0.0005534805300236494</v>
      </c>
      <c r="D1333" s="1">
        <f t="shared" si="86"/>
        <v>-0.36099359159326816</v>
      </c>
      <c r="E1333" s="1">
        <f t="shared" si="87"/>
        <v>1079.11298322723</v>
      </c>
    </row>
    <row r="1334" spans="2:5" ht="12.75">
      <c r="B1334" s="1">
        <f t="shared" si="84"/>
        <v>0.12180119227081494</v>
      </c>
      <c r="C1334" s="1">
        <f t="shared" si="85"/>
        <v>-0.0005776140120672152</v>
      </c>
      <c r="D1334" s="1">
        <f t="shared" si="86"/>
        <v>-0.26134442711109285</v>
      </c>
      <c r="E1334" s="1">
        <f t="shared" si="87"/>
        <v>1108.8572419689144</v>
      </c>
    </row>
    <row r="1335" spans="2:5" ht="12.75">
      <c r="B1335" s="1">
        <f t="shared" si="84"/>
        <v>0.1218935358585866</v>
      </c>
      <c r="C1335" s="1">
        <f t="shared" si="85"/>
        <v>-0.0005922918933901751</v>
      </c>
      <c r="D1335" s="1">
        <f t="shared" si="86"/>
        <v>-0.158948571061102</v>
      </c>
      <c r="E1335" s="1">
        <f t="shared" si="87"/>
        <v>1120.6791252706007</v>
      </c>
    </row>
    <row r="1336" spans="2:5" ht="12.75">
      <c r="B1336" s="1">
        <f t="shared" si="84"/>
        <v>0.12198587944635826</v>
      </c>
      <c r="C1336" s="1">
        <f t="shared" si="85"/>
        <v>-0.0005974133647954245</v>
      </c>
      <c r="D1336" s="1">
        <f t="shared" si="86"/>
        <v>-0.0554610398928156</v>
      </c>
      <c r="E1336" s="1">
        <f t="shared" si="87"/>
        <v>1114.6402019013751</v>
      </c>
    </row>
    <row r="1337" spans="2:5" ht="12.75">
      <c r="B1337" s="1">
        <f t="shared" si="84"/>
        <v>0.12207822303412992</v>
      </c>
      <c r="C1337" s="1">
        <f t="shared" si="85"/>
        <v>-0.0005930299222249121</v>
      </c>
      <c r="D1337" s="1">
        <f t="shared" si="86"/>
        <v>0.04746883542527841</v>
      </c>
      <c r="E1337" s="1">
        <f t="shared" si="87"/>
        <v>1091.0832343619716</v>
      </c>
    </row>
    <row r="1338" spans="2:5" ht="12.75">
      <c r="B1338" s="1">
        <f t="shared" si="84"/>
        <v>0.12217056662190158</v>
      </c>
      <c r="C1338" s="1">
        <f t="shared" si="85"/>
        <v>-0.0005793424439078726</v>
      </c>
      <c r="D1338" s="1">
        <f t="shared" si="86"/>
        <v>0.1482233758437635</v>
      </c>
      <c r="E1338" s="1">
        <f t="shared" si="87"/>
        <v>1050.6228712306072</v>
      </c>
    </row>
    <row r="1339" spans="2:5" ht="12.75">
      <c r="B1339" s="1">
        <f t="shared" si="84"/>
        <v>0.12226291020967324</v>
      </c>
      <c r="C1339" s="1">
        <f t="shared" si="85"/>
        <v>-0.0005566959490445249</v>
      </c>
      <c r="D1339" s="1">
        <f t="shared" si="86"/>
        <v>0.24524166116815443</v>
      </c>
      <c r="E1339" s="1">
        <f t="shared" si="87"/>
        <v>994.1321749813045</v>
      </c>
    </row>
    <row r="1340" spans="2:5" ht="12.75">
      <c r="B1340" s="1">
        <f t="shared" si="84"/>
        <v>0.1223552537974449</v>
      </c>
      <c r="C1340" s="1">
        <f t="shared" si="85"/>
        <v>-0.0005255721529070837</v>
      </c>
      <c r="D1340" s="1">
        <f t="shared" si="86"/>
        <v>0.33704339292516605</v>
      </c>
      <c r="E1340" s="1">
        <f t="shared" si="87"/>
        <v>922.7252557039726</v>
      </c>
    </row>
    <row r="1341" spans="2:5" ht="12.75">
      <c r="B1341" s="1">
        <f t="shared" si="84"/>
        <v>0.12244759738521656</v>
      </c>
      <c r="C1341" s="1">
        <f t="shared" si="85"/>
        <v>-0.0004865799664462284</v>
      </c>
      <c r="D1341" s="1">
        <f t="shared" si="86"/>
        <v>0.4222511535643879</v>
      </c>
      <c r="E1341" s="1">
        <f t="shared" si="87"/>
        <v>837.7363389028018</v>
      </c>
    </row>
    <row r="1342" spans="2:5" ht="12.75">
      <c r="B1342" s="1">
        <f t="shared" si="84"/>
        <v>0.12253994097298822</v>
      </c>
      <c r="C1342" s="1">
        <f t="shared" si="85"/>
        <v>-0.0004404441188989902</v>
      </c>
      <c r="D1342" s="1">
        <f t="shared" si="86"/>
        <v>0.49961073270536305</v>
      </c>
      <c r="E1342" s="1">
        <f t="shared" si="87"/>
        <v>740.6956473145478</v>
      </c>
    </row>
    <row r="1343" spans="2:5" ht="12.75">
      <c r="B1343" s="1">
        <f t="shared" si="84"/>
        <v>0.12263228456075988</v>
      </c>
      <c r="C1343" s="1">
        <f t="shared" si="85"/>
        <v>-0.00038799210906195075</v>
      </c>
      <c r="D1343" s="1">
        <f t="shared" si="86"/>
        <v>0.5680092262252362</v>
      </c>
      <c r="E1343" s="1">
        <f t="shared" si="87"/>
        <v>633.3025217364938</v>
      </c>
    </row>
    <row r="1344" spans="2:5" ht="12.75">
      <c r="B1344" s="1">
        <f t="shared" si="84"/>
        <v>0.12272462814853154</v>
      </c>
      <c r="C1344" s="1">
        <f t="shared" si="85"/>
        <v>-0.00033013971443754197</v>
      </c>
      <c r="D1344" s="1">
        <f t="shared" si="86"/>
        <v>0.6264906532272201</v>
      </c>
      <c r="E1344" s="1">
        <f t="shared" si="87"/>
        <v>517.3962435669207</v>
      </c>
    </row>
    <row r="1345" spans="2:5" ht="12.75">
      <c r="B1345" s="1">
        <f t="shared" si="84"/>
        <v>0.1228169717363032</v>
      </c>
      <c r="C1345" s="1">
        <f t="shared" si="85"/>
        <v>-0.00026787530705951366</v>
      </c>
      <c r="D1345" s="1">
        <f t="shared" si="86"/>
        <v>0.6742688786577662</v>
      </c>
      <c r="E1345" s="1">
        <f t="shared" si="87"/>
        <v>394.92505164487886</v>
      </c>
    </row>
    <row r="1346" spans="2:5" ht="12.75">
      <c r="B1346" s="1">
        <f t="shared" si="84"/>
        <v>0.12290931532407486</v>
      </c>
      <c r="C1346" s="1">
        <f t="shared" si="85"/>
        <v>-0.0002022432402014534</v>
      </c>
      <c r="D1346" s="1">
        <f t="shared" si="86"/>
        <v>0.7107376748275601</v>
      </c>
      <c r="E1346" s="1">
        <f t="shared" si="87"/>
        <v>267.91386766744637</v>
      </c>
    </row>
    <row r="1347" spans="2:5" ht="12.75">
      <c r="B1347" s="1">
        <f t="shared" si="84"/>
        <v>0.12300165891184651</v>
      </c>
      <c r="C1347" s="1">
        <f t="shared" si="85"/>
        <v>-0.00013432658118464199</v>
      </c>
      <c r="D1347" s="1">
        <f t="shared" si="86"/>
        <v>0.7354778025817523</v>
      </c>
      <c r="E1347" s="1">
        <f t="shared" si="87"/>
        <v>138.43125773244452</v>
      </c>
    </row>
    <row r="1348" spans="2:5" ht="12.75">
      <c r="B1348" s="1">
        <f t="shared" si="84"/>
        <v>0.12309400249961817</v>
      </c>
      <c r="C1348" s="1">
        <f t="shared" si="85"/>
        <v>-6.522947201534286E-05</v>
      </c>
      <c r="D1348" s="1">
        <f t="shared" si="86"/>
        <v>0.7482610415805088</v>
      </c>
      <c r="E1348" s="1">
        <f t="shared" si="87"/>
        <v>8.556162309854912</v>
      </c>
    </row>
    <row r="1349" spans="2:5" ht="12.75">
      <c r="B1349" s="1">
        <f t="shared" si="84"/>
        <v>0.12318634608738983</v>
      </c>
      <c r="C1349" s="1">
        <f t="shared" si="85"/>
        <v>3.94059844368822E-06</v>
      </c>
      <c r="D1349" s="1">
        <f t="shared" si="86"/>
        <v>0.7490511483057574</v>
      </c>
      <c r="E1349" s="1">
        <f t="shared" si="87"/>
        <v>-119.65507677121217</v>
      </c>
    </row>
    <row r="1350" spans="2:5" ht="12.75">
      <c r="B1350" s="1">
        <f t="shared" si="84"/>
        <v>0.12327868967516149</v>
      </c>
      <c r="C1350" s="1">
        <f t="shared" si="85"/>
        <v>7.209032959544014E-05</v>
      </c>
      <c r="D1350" s="1">
        <f t="shared" si="86"/>
        <v>0.7380017692216109</v>
      </c>
      <c r="E1350" s="1">
        <f t="shared" si="87"/>
        <v>-244.20087574516782</v>
      </c>
    </row>
    <row r="1351" spans="2:5" ht="12.75">
      <c r="B1351" s="1">
        <f t="shared" si="84"/>
        <v>0.12337103326293315</v>
      </c>
      <c r="C1351" s="1">
        <f t="shared" si="85"/>
        <v>0.00013815767729035626</v>
      </c>
      <c r="D1351" s="1">
        <f t="shared" si="86"/>
        <v>0.7154513842183221</v>
      </c>
      <c r="E1351" s="1">
        <f t="shared" si="87"/>
        <v>-363.1652581704451</v>
      </c>
    </row>
    <row r="1352" spans="2:5" ht="12.75">
      <c r="B1352" s="1">
        <f t="shared" si="84"/>
        <v>0.12346337685070481</v>
      </c>
      <c r="C1352" s="1">
        <f t="shared" si="85"/>
        <v>0.00020112819200543983</v>
      </c>
      <c r="D1352" s="1">
        <f t="shared" si="86"/>
        <v>0.6819154013248442</v>
      </c>
      <c r="E1352" s="1">
        <f t="shared" si="87"/>
        <v>-474.74692502361523</v>
      </c>
    </row>
    <row r="1353" spans="2:5" ht="12.75">
      <c r="B1353" s="1">
        <f t="shared" si="84"/>
        <v>0.12355572043847647</v>
      </c>
      <c r="C1353" s="1">
        <f t="shared" si="85"/>
        <v>0.0002600503791302305</v>
      </c>
      <c r="D1353" s="1">
        <f t="shared" si="86"/>
        <v>0.638075566984603</v>
      </c>
      <c r="E1353" s="1">
        <f t="shared" si="87"/>
        <v>-577.286111214784</v>
      </c>
    </row>
    <row r="1354" spans="2:5" ht="12.75">
      <c r="B1354" s="1">
        <f t="shared" si="84"/>
        <v>0.12364806402624813</v>
      </c>
      <c r="C1354" s="1">
        <f t="shared" si="85"/>
        <v>0.00031404985234506297</v>
      </c>
      <c r="D1354" s="1">
        <f t="shared" si="86"/>
        <v>0.5847668963042837</v>
      </c>
      <c r="E1354" s="1">
        <f t="shared" si="87"/>
        <v>-669.288835084648</v>
      </c>
    </row>
    <row r="1355" spans="2:5" ht="12.75">
      <c r="B1355" s="1">
        <f t="shared" si="84"/>
        <v>0.12374040761401979</v>
      </c>
      <c r="C1355" s="1">
        <f t="shared" si="85"/>
        <v>0.0003623420733079438</v>
      </c>
      <c r="D1355" s="1">
        <f t="shared" si="86"/>
        <v>0.5229623640170563</v>
      </c>
      <c r="E1355" s="1">
        <f t="shared" si="87"/>
        <v>-749.4481940617135</v>
      </c>
    </row>
    <row r="1356" spans="2:5" ht="12.75">
      <c r="B1356" s="1">
        <f t="shared" si="84"/>
        <v>0.12383275120179145</v>
      </c>
      <c r="C1356" s="1">
        <f t="shared" si="85"/>
        <v>0.00040424349605477667</v>
      </c>
      <c r="D1356" s="1">
        <f t="shared" si="86"/>
        <v>0.4537556289284107</v>
      </c>
      <c r="E1356" s="1">
        <f t="shared" si="87"/>
        <v>-816.6624111073664</v>
      </c>
    </row>
    <row r="1357" spans="2:5" ht="12.75">
      <c r="B1357" s="1">
        <f t="shared" si="84"/>
        <v>0.12392509478956311</v>
      </c>
      <c r="C1357" s="1">
        <f t="shared" si="85"/>
        <v>0.00043918096222479426</v>
      </c>
      <c r="D1357" s="1">
        <f t="shared" si="86"/>
        <v>0.37834209188850687</v>
      </c>
      <c r="E1357" s="1">
        <f t="shared" si="87"/>
        <v>-870.0493919773395</v>
      </c>
    </row>
    <row r="1358" spans="2:5" ht="12.75">
      <c r="B1358" s="1">
        <f t="shared" si="84"/>
        <v>0.12401743837733477</v>
      </c>
      <c r="C1358" s="1">
        <f t="shared" si="85"/>
        <v>0.00046669922297650575</v>
      </c>
      <c r="D1358" s="1">
        <f t="shared" si="86"/>
        <v>0.297998609494773</v>
      </c>
      <c r="E1358" s="1">
        <f t="shared" si="87"/>
        <v>-908.9576117510785</v>
      </c>
    </row>
    <row r="1359" spans="2:5" ht="12.75">
      <c r="B1359" s="1">
        <f t="shared" si="84"/>
        <v>0.12410978196510643</v>
      </c>
      <c r="C1359" s="1">
        <f t="shared" si="85"/>
        <v>0.00048646649476104167</v>
      </c>
      <c r="D1359" s="1">
        <f t="shared" si="86"/>
        <v>0.2140622024933241</v>
      </c>
      <c r="E1359" s="1">
        <f t="shared" si="87"/>
        <v>-932.9732095611129</v>
      </c>
    </row>
    <row r="1360" spans="2:5" ht="12.75">
      <c r="B1360" s="1">
        <f t="shared" si="84"/>
        <v>0.12420212555287809</v>
      </c>
      <c r="C1360" s="1">
        <f t="shared" si="85"/>
        <v>0.0004982779884537396</v>
      </c>
      <c r="D1360" s="1">
        <f t="shared" si="86"/>
        <v>0.12790810902761554</v>
      </c>
      <c r="E1360" s="1">
        <f t="shared" si="87"/>
        <v>-941.9232320092157</v>
      </c>
    </row>
    <row r="1361" spans="2:5" ht="12.75">
      <c r="B1361" s="1">
        <f t="shared" si="84"/>
        <v>0.12429446914064975</v>
      </c>
      <c r="C1361" s="1">
        <f t="shared" si="85"/>
        <v>0.0005020573841862643</v>
      </c>
      <c r="D1361" s="1">
        <f t="shared" si="86"/>
        <v>0.040927538378412315</v>
      </c>
      <c r="E1361" s="1">
        <f t="shared" si="87"/>
        <v>-935.8750273979919</v>
      </c>
    </row>
    <row r="1362" spans="2:5" ht="12.75">
      <c r="B1362" s="1">
        <f t="shared" si="84"/>
        <v>0.1243868127284214</v>
      </c>
      <c r="C1362" s="1">
        <f t="shared" si="85"/>
        <v>0.0004978562570448537</v>
      </c>
      <c r="D1362" s="1">
        <f t="shared" si="86"/>
        <v>-0.04549451935741344</v>
      </c>
      <c r="E1362" s="1">
        <f t="shared" si="87"/>
        <v>-915.1318536609318</v>
      </c>
    </row>
    <row r="1363" spans="2:5" ht="12.75">
      <c r="B1363" s="1">
        <f t="shared" si="84"/>
        <v>0.12447915631619307</v>
      </c>
      <c r="C1363" s="1">
        <f t="shared" si="85"/>
        <v>0.00048585149108735793</v>
      </c>
      <c r="D1363" s="1">
        <f t="shared" si="86"/>
        <v>-0.13000107800858834</v>
      </c>
      <c r="E1363" s="1">
        <f t="shared" si="87"/>
        <v>-880.224821793819</v>
      </c>
    </row>
    <row r="1364" spans="2:5" ht="12.75">
      <c r="B1364" s="1">
        <f t="shared" si="84"/>
        <v>0.12457149990396472</v>
      </c>
      <c r="C1364" s="1">
        <f t="shared" si="85"/>
        <v>0.00046634075038015475</v>
      </c>
      <c r="D1364" s="1">
        <f t="shared" si="86"/>
        <v>-0.21128419609869456</v>
      </c>
      <c r="E1364" s="1">
        <f t="shared" si="87"/>
        <v>-831.9013527706676</v>
      </c>
    </row>
    <row r="1365" spans="2:5" ht="12.75">
      <c r="B1365" s="1">
        <f t="shared" si="84"/>
        <v>0.12466384349173638</v>
      </c>
      <c r="C1365" s="1">
        <f t="shared" si="85"/>
        <v>0.00043973610548672453</v>
      </c>
      <c r="D1365" s="1">
        <f t="shared" si="86"/>
        <v>-0.28810495168563055</v>
      </c>
      <c r="E1365" s="1">
        <f t="shared" si="87"/>
        <v>-771.1103785188675</v>
      </c>
    </row>
    <row r="1366" spans="2:5" ht="12.75">
      <c r="B1366" s="1">
        <f t="shared" si="84"/>
        <v>0.12475618707950804</v>
      </c>
      <c r="C1366" s="1">
        <f t="shared" si="85"/>
        <v>0.00040655594160417436</v>
      </c>
      <c r="D1366" s="1">
        <f t="shared" si="86"/>
        <v>-0.3593120506060211</v>
      </c>
      <c r="E1366" s="1">
        <f t="shared" si="87"/>
        <v>-698.9845657501605</v>
      </c>
    </row>
    <row r="1367" spans="2:5" ht="12.75">
      <c r="B1367" s="1">
        <f t="shared" si="84"/>
        <v>0.1248485306672797</v>
      </c>
      <c r="C1367" s="1">
        <f t="shared" si="85"/>
        <v>0.0003674152999311162</v>
      </c>
      <c r="D1367" s="1">
        <f t="shared" si="86"/>
        <v>-0.4238587932044027</v>
      </c>
      <c r="E1367" s="1">
        <f t="shared" si="87"/>
        <v>-616.8198845954807</v>
      </c>
    </row>
    <row r="1368" spans="2:5" ht="12.75">
      <c r="B1368" s="1">
        <f t="shared" si="84"/>
        <v>0.12494087425505136</v>
      </c>
      <c r="C1368" s="1">
        <f t="shared" si="85"/>
        <v>0.0003230148264920599</v>
      </c>
      <c r="D1368" s="1">
        <f t="shared" si="86"/>
        <v>-0.48081815435684705</v>
      </c>
      <c r="E1368" s="1">
        <f t="shared" si="87"/>
        <v>-526.0528814613987</v>
      </c>
    </row>
    <row r="1369" spans="2:5" ht="12.75">
      <c r="B1369" s="1">
        <f t="shared" si="84"/>
        <v>0.125033217842823</v>
      </c>
      <c r="C1369" s="1">
        <f t="shared" si="85"/>
        <v>0.0002741285222203609</v>
      </c>
      <c r="D1369" s="1">
        <f t="shared" si="86"/>
        <v>-0.5293957647886093</v>
      </c>
      <c r="E1369" s="1">
        <f t="shared" si="87"/>
        <v>-428.2360468008955</v>
      </c>
    </row>
    <row r="1370" spans="2:5" ht="12.75">
      <c r="B1370" s="1">
        <f t="shared" si="84"/>
        <v>0.12512556143059467</v>
      </c>
      <c r="C1370" s="1">
        <f t="shared" si="85"/>
        <v>0.00022159050434707146</v>
      </c>
      <c r="D1370" s="1">
        <f t="shared" si="86"/>
        <v>-0.568940617763354</v>
      </c>
      <c r="E1370" s="1">
        <f t="shared" si="87"/>
        <v>-325.011693163407</v>
      </c>
    </row>
    <row r="1371" spans="2:5" ht="12.75">
      <c r="B1371" s="1">
        <f t="shared" si="84"/>
        <v>0.12521790501836633</v>
      </c>
      <c r="C1371" s="1">
        <f t="shared" si="85"/>
        <v>0.0001662810018463971</v>
      </c>
      <c r="D1371" s="1">
        <f t="shared" si="86"/>
        <v>-0.598953363577803</v>
      </c>
      <c r="E1371" s="1">
        <f t="shared" si="87"/>
        <v>-218.0847766603612</v>
      </c>
    </row>
    <row r="1372" spans="2:5" ht="12.75">
      <c r="B1372" s="1">
        <f t="shared" si="84"/>
        <v>0.12531024860613799</v>
      </c>
      <c r="C1372" s="1">
        <f t="shared" si="85"/>
        <v>0.00010911181669831415</v>
      </c>
      <c r="D1372" s="1">
        <f t="shared" si="86"/>
        <v>-0.6190920942930007</v>
      </c>
      <c r="E1372" s="1">
        <f t="shared" si="87"/>
        <v>-109.19510566774277</v>
      </c>
    </row>
    <row r="1373" spans="2:5" ht="12.75">
      <c r="B1373" s="1">
        <f t="shared" si="84"/>
        <v>0.12540259219390965</v>
      </c>
      <c r="C1373" s="1">
        <f t="shared" si="85"/>
        <v>5.101148795414015E-05</v>
      </c>
      <c r="D1373" s="1">
        <f t="shared" si="86"/>
        <v>-0.629175562117465</v>
      </c>
      <c r="E1373" s="1">
        <f t="shared" si="87"/>
        <v>-0.08938411597314655</v>
      </c>
    </row>
    <row r="1374" spans="2:5" ht="12.75">
      <c r="B1374" s="1">
        <f t="shared" si="84"/>
        <v>0.1254949357816813</v>
      </c>
      <c r="C1374" s="1">
        <f t="shared" si="85"/>
        <v>-7.089602998620694E-06</v>
      </c>
      <c r="D1374" s="1">
        <f t="shared" si="86"/>
        <v>-0.6291838161674237</v>
      </c>
      <c r="E1374" s="1">
        <f t="shared" si="87"/>
        <v>107.50646686700372</v>
      </c>
    </row>
    <row r="1375" spans="2:5" ht="12.75">
      <c r="B1375" s="1">
        <f t="shared" si="84"/>
        <v>0.12558727936945296</v>
      </c>
      <c r="C1375" s="1">
        <f t="shared" si="85"/>
        <v>-6.427394994944631E-05</v>
      </c>
      <c r="D1375" s="1">
        <f t="shared" si="86"/>
        <v>-0.6192562833082701</v>
      </c>
      <c r="E1375" s="1">
        <f t="shared" si="87"/>
        <v>211.9142757359559</v>
      </c>
    </row>
    <row r="1376" spans="2:5" ht="12.75">
      <c r="B1376" s="1">
        <f aca="true" t="shared" si="88" ref="B1376:B1439">B1375+pas</f>
        <v>0.12567962295722462</v>
      </c>
      <c r="C1376" s="1">
        <f aca="true" t="shared" si="89" ref="C1376:C1439">C1375+(pas*D1376)</f>
        <v>-0.00011965123220112486</v>
      </c>
      <c r="D1376" s="1">
        <f aca="true" t="shared" si="90" ref="D1376:D1439">D1375+(pas*E1375)</f>
        <v>-0.5996873587867804</v>
      </c>
      <c r="E1376" s="1">
        <f aca="true" t="shared" si="91" ref="E1376:E1439">-C1376*10^9/(C$7*C$8)-D1376*(1000*C$9/C$7)</f>
        <v>311.5294597460261</v>
      </c>
    </row>
    <row r="1377" spans="2:5" ht="12.75">
      <c r="B1377" s="1">
        <f t="shared" si="88"/>
        <v>0.12577196654499628</v>
      </c>
      <c r="C1377" s="1">
        <f t="shared" si="89"/>
        <v>-0.0001723719973894941</v>
      </c>
      <c r="D1377" s="1">
        <f t="shared" si="90"/>
        <v>-0.5709196107772672</v>
      </c>
      <c r="E1377" s="1">
        <f t="shared" si="91"/>
        <v>404.84534418972726</v>
      </c>
    </row>
    <row r="1378" spans="2:5" ht="12.75">
      <c r="B1378" s="1">
        <f t="shared" si="88"/>
        <v>0.12586431013276794</v>
      </c>
      <c r="C1378" s="1">
        <f t="shared" si="89"/>
        <v>-0.00022164050940823331</v>
      </c>
      <c r="D1378" s="1">
        <f t="shared" si="90"/>
        <v>-0.5335347392021376</v>
      </c>
      <c r="E1378" s="1">
        <f t="shared" si="91"/>
        <v>490.47559867334525</v>
      </c>
    </row>
    <row r="1379" spans="2:5" ht="12.75">
      <c r="B1379" s="1">
        <f t="shared" si="88"/>
        <v>0.1259566537205396</v>
      </c>
      <c r="C1379" s="1">
        <f t="shared" si="89"/>
        <v>-0.00026672657011699106</v>
      </c>
      <c r="D1379" s="1">
        <f t="shared" si="90"/>
        <v>-0.48824246270619087</v>
      </c>
      <c r="E1379" s="1">
        <f t="shared" si="91"/>
        <v>567.1744622151714</v>
      </c>
    </row>
    <row r="1380" spans="2:5" ht="12.75">
      <c r="B1380" s="1">
        <f t="shared" si="88"/>
        <v>0.12604899730831126</v>
      </c>
      <c r="C1380" s="1">
        <f t="shared" si="89"/>
        <v>-0.0003069761423665956</v>
      </c>
      <c r="D1380" s="1">
        <f t="shared" si="90"/>
        <v>-0.43586753797278344</v>
      </c>
      <c r="E1380" s="1">
        <f t="shared" si="91"/>
        <v>633.8544684118353</v>
      </c>
    </row>
    <row r="1381" spans="2:5" ht="12.75">
      <c r="B1381" s="1">
        <f t="shared" si="88"/>
        <v>0.12614134089608292</v>
      </c>
      <c r="C1381" s="1">
        <f t="shared" si="89"/>
        <v>-0.00034182062319286044</v>
      </c>
      <c r="D1381" s="1">
        <f t="shared" si="90"/>
        <v>-0.3773351422345399</v>
      </c>
      <c r="E1381" s="1">
        <f t="shared" si="91"/>
        <v>689.6014253960337</v>
      </c>
    </row>
    <row r="1382" spans="2:5" ht="12.75">
      <c r="B1382" s="1">
        <f t="shared" si="88"/>
        <v>0.12623368448385458</v>
      </c>
      <c r="C1382" s="1">
        <f t="shared" si="89"/>
        <v>-0.00037078463943981884</v>
      </c>
      <c r="D1382" s="1">
        <f t="shared" si="90"/>
        <v>-0.3136548724810234</v>
      </c>
      <c r="E1382" s="1">
        <f t="shared" si="91"/>
        <v>733.6864520570032</v>
      </c>
    </row>
    <row r="1383" spans="2:5" ht="12.75">
      <c r="B1383" s="1">
        <f t="shared" si="88"/>
        <v>0.12632602807162624</v>
      </c>
      <c r="C1383" s="1">
        <f t="shared" si="89"/>
        <v>-0.0003934922631754646</v>
      </c>
      <c r="D1383" s="1">
        <f t="shared" si="90"/>
        <v>-0.24590363319862396</v>
      </c>
      <c r="E1383" s="1">
        <f t="shared" si="91"/>
        <v>765.574921230654</v>
      </c>
    </row>
    <row r="1384" spans="2:5" ht="12.75">
      <c r="B1384" s="1">
        <f t="shared" si="88"/>
        <v>0.1264183716593979</v>
      </c>
      <c r="C1384" s="1">
        <f t="shared" si="89"/>
        <v>-0.0004096715706383928</v>
      </c>
      <c r="D1384" s="1">
        <f t="shared" si="90"/>
        <v>-0.1752076982641838</v>
      </c>
      <c r="E1384" s="1">
        <f t="shared" si="91"/>
        <v>784.932211477392</v>
      </c>
    </row>
    <row r="1385" spans="2:5" ht="12.75">
      <c r="B1385" s="1">
        <f t="shared" si="88"/>
        <v>0.12651071524716956</v>
      </c>
      <c r="C1385" s="1">
        <f t="shared" si="89"/>
        <v>-0.0004191574956679846</v>
      </c>
      <c r="D1385" s="1">
        <f t="shared" si="90"/>
        <v>-0.1027242416988226</v>
      </c>
      <c r="E1385" s="1">
        <f t="shared" si="91"/>
        <v>791.6262208251652</v>
      </c>
    </row>
    <row r="1386" spans="2:5" ht="12.75">
      <c r="B1386" s="1">
        <f t="shared" si="88"/>
        <v>0.12660305883494122</v>
      </c>
      <c r="C1386" s="1">
        <f t="shared" si="89"/>
        <v>-0.0004218929561826007</v>
      </c>
      <c r="D1386" s="1">
        <f t="shared" si="90"/>
        <v>-0.029622636293711035</v>
      </c>
      <c r="E1386" s="1">
        <f t="shared" si="91"/>
        <v>785.7266476340579</v>
      </c>
    </row>
    <row r="1387" spans="2:5" ht="12.75">
      <c r="B1387" s="1">
        <f t="shared" si="88"/>
        <v>0.12669540242271288</v>
      </c>
      <c r="C1387" s="1">
        <f t="shared" si="89"/>
        <v>-0.00041792825983809226</v>
      </c>
      <c r="D1387" s="1">
        <f t="shared" si="90"/>
        <v>0.042934181356612214</v>
      </c>
      <c r="E1387" s="1">
        <f t="shared" si="91"/>
        <v>767.5010947189013</v>
      </c>
    </row>
    <row r="1388" spans="2:5" ht="12.75">
      <c r="B1388" s="1">
        <f t="shared" si="88"/>
        <v>0.12678774601048454</v>
      </c>
      <c r="C1388" s="1">
        <f t="shared" si="89"/>
        <v>-0.00040741882208809513</v>
      </c>
      <c r="D1388" s="1">
        <f t="shared" si="90"/>
        <v>0.11380798606162777</v>
      </c>
      <c r="E1388" s="1">
        <f t="shared" si="91"/>
        <v>737.408102253895</v>
      </c>
    </row>
    <row r="1389" spans="2:5" ht="12.75">
      <c r="B1389" s="1">
        <f t="shared" si="88"/>
        <v>0.1268800895982562</v>
      </c>
      <c r="C1389" s="1">
        <f t="shared" si="89"/>
        <v>-0.00039062125605688496</v>
      </c>
      <c r="D1389" s="1">
        <f t="shared" si="90"/>
        <v>0.1819028958756393</v>
      </c>
      <c r="E1389" s="1">
        <f t="shared" si="91"/>
        <v>696.0872620202929</v>
      </c>
    </row>
    <row r="1390" spans="2:5" ht="12.75">
      <c r="B1390" s="1">
        <f t="shared" si="88"/>
        <v>0.12697243318602786</v>
      </c>
      <c r="C1390" s="1">
        <f t="shared" si="89"/>
        <v>-0.00036788791852394685</v>
      </c>
      <c r="D1390" s="1">
        <f t="shared" si="90"/>
        <v>0.2461820910527407</v>
      </c>
      <c r="E1390" s="1">
        <f t="shared" si="91"/>
        <v>644.3466095345831</v>
      </c>
    </row>
    <row r="1391" spans="2:5" ht="12.75">
      <c r="B1391" s="1">
        <f t="shared" si="88"/>
        <v>0.12706477677379951</v>
      </c>
      <c r="C1391" s="1">
        <f t="shared" si="89"/>
        <v>-0.00033966001953184656</v>
      </c>
      <c r="D1391" s="1">
        <f t="shared" si="90"/>
        <v>0.30568336874566526</v>
      </c>
      <c r="E1391" s="1">
        <f t="shared" si="91"/>
        <v>583.1475308582365</v>
      </c>
    </row>
    <row r="1392" spans="2:5" ht="12.75">
      <c r="B1392" s="1">
        <f t="shared" si="88"/>
        <v>0.12715712036157117</v>
      </c>
      <c r="C1392" s="1">
        <f t="shared" si="89"/>
        <v>-0.00030645942432214125</v>
      </c>
      <c r="D1392" s="1">
        <f t="shared" si="90"/>
        <v>0.35953330394529626</v>
      </c>
      <c r="E1392" s="1">
        <f t="shared" si="91"/>
        <v>513.5874568566154</v>
      </c>
    </row>
    <row r="1393" spans="2:5" ht="12.75">
      <c r="B1393" s="1">
        <f t="shared" si="88"/>
        <v>0.12724946394934283</v>
      </c>
      <c r="C1393" s="1">
        <f t="shared" si="89"/>
        <v>-0.00026887929517123655</v>
      </c>
      <c r="D1393" s="1">
        <f t="shared" si="90"/>
        <v>0.4069598123459558</v>
      </c>
      <c r="E1393" s="1">
        <f t="shared" si="91"/>
        <v>436.8806488355817</v>
      </c>
    </row>
    <row r="1394" spans="2:5" ht="12.75">
      <c r="B1394" s="1">
        <f t="shared" si="88"/>
        <v>0.1273418075371145</v>
      </c>
      <c r="C1394" s="1">
        <f t="shared" si="89"/>
        <v>-0.0002275737369735652</v>
      </c>
      <c r="D1394" s="1">
        <f t="shared" si="90"/>
        <v>0.4473029388874416</v>
      </c>
      <c r="E1394" s="1">
        <f t="shared" si="91"/>
        <v>354.3374054142267</v>
      </c>
    </row>
    <row r="1395" spans="2:5" ht="12.75">
      <c r="B1395" s="1">
        <f t="shared" si="88"/>
        <v>0.12743415112488615</v>
      </c>
      <c r="C1395" s="1">
        <f t="shared" si="89"/>
        <v>-0.00018324662388211578</v>
      </c>
      <c r="D1395" s="1">
        <f t="shared" si="90"/>
        <v>0.4800237261850905</v>
      </c>
      <c r="E1395" s="1">
        <f t="shared" si="91"/>
        <v>267.3420408539323</v>
      </c>
    </row>
    <row r="1396" spans="2:5" ht="12.75">
      <c r="B1396" s="1">
        <f t="shared" si="88"/>
        <v>0.1275264947126578</v>
      </c>
      <c r="C1396" s="1">
        <f t="shared" si="89"/>
        <v>-0.0001366397947925473</v>
      </c>
      <c r="D1396" s="1">
        <f t="shared" si="90"/>
        <v>0.5047110493997388</v>
      </c>
      <c r="E1396" s="1">
        <f t="shared" si="91"/>
        <v>177.32999961327494</v>
      </c>
    </row>
    <row r="1397" spans="2:5" ht="12.75">
      <c r="B1397" s="1">
        <f t="shared" si="88"/>
        <v>0.12761883830042947</v>
      </c>
      <c r="C1397" s="1">
        <f t="shared" si="89"/>
        <v>-8.852081282281991E-05</v>
      </c>
      <c r="D1397" s="1">
        <f t="shared" si="90"/>
        <v>0.5210863377835746</v>
      </c>
      <c r="E1397" s="1">
        <f t="shared" si="91"/>
        <v>85.76448048583404</v>
      </c>
    </row>
    <row r="1398" spans="2:5" ht="12.75">
      <c r="B1398" s="1">
        <f t="shared" si="88"/>
        <v>0.12771118188820113</v>
      </c>
      <c r="C1398" s="1">
        <f t="shared" si="89"/>
        <v>-3.967048812222458E-05</v>
      </c>
      <c r="D1398" s="1">
        <f t="shared" si="90"/>
        <v>0.5290061376150086</v>
      </c>
      <c r="E1398" s="1">
        <f t="shared" si="91"/>
        <v>-5.88705374924281</v>
      </c>
    </row>
    <row r="1399" spans="2:5" ht="12.75">
      <c r="B1399" s="1">
        <f t="shared" si="88"/>
        <v>0.1278035254759728</v>
      </c>
      <c r="C1399" s="1">
        <f t="shared" si="89"/>
        <v>9.129635680034422E-06</v>
      </c>
      <c r="D1399" s="1">
        <f t="shared" si="90"/>
        <v>0.5284625059503989</v>
      </c>
      <c r="E1399" s="1">
        <f t="shared" si="91"/>
        <v>-96.17610863336432</v>
      </c>
    </row>
    <row r="1400" spans="2:5" ht="12.75">
      <c r="B1400" s="1">
        <f t="shared" si="88"/>
        <v>0.12789586906374445</v>
      </c>
      <c r="C1400" s="1">
        <f t="shared" si="89"/>
        <v>5.7109633276972384E-05</v>
      </c>
      <c r="D1400" s="1">
        <f t="shared" si="90"/>
        <v>0.5195812590212777</v>
      </c>
      <c r="E1400" s="1">
        <f t="shared" si="91"/>
        <v>-183.6957689957331</v>
      </c>
    </row>
    <row r="1401" spans="2:5" ht="12.75">
      <c r="B1401" s="1">
        <f t="shared" si="88"/>
        <v>0.1279882126515161</v>
      </c>
      <c r="C1401" s="1">
        <f t="shared" si="89"/>
        <v>0.00010352319492530785</v>
      </c>
      <c r="D1401" s="1">
        <f t="shared" si="90"/>
        <v>0.5026181326537387</v>
      </c>
      <c r="E1401" s="1">
        <f t="shared" si="91"/>
        <v>-267.1023401301124</v>
      </c>
    </row>
    <row r="1402" spans="2:5" ht="12.75">
      <c r="B1402" s="1">
        <f t="shared" si="88"/>
        <v>0.12808055623928777</v>
      </c>
      <c r="C1402" s="1">
        <f t="shared" si="89"/>
        <v>0.00014765908458466364</v>
      </c>
      <c r="D1402" s="1">
        <f t="shared" si="90"/>
        <v>0.4779529442639194</v>
      </c>
      <c r="E1402" s="1">
        <f t="shared" si="91"/>
        <v>-345.1356908704465</v>
      </c>
    </row>
    <row r="1403" spans="2:5" ht="12.75">
      <c r="B1403" s="1">
        <f t="shared" si="88"/>
        <v>0.12817289982705943</v>
      </c>
      <c r="C1403" s="1">
        <f t="shared" si="89"/>
        <v>0.00018885188548219942</v>
      </c>
      <c r="D1403" s="1">
        <f t="shared" si="90"/>
        <v>0.4460818763008938</v>
      </c>
      <c r="E1403" s="1">
        <f t="shared" si="91"/>
        <v>-416.6379953010589</v>
      </c>
    </row>
    <row r="1404" spans="2:5" ht="12.75">
      <c r="B1404" s="1">
        <f t="shared" si="88"/>
        <v>0.1282652434148311</v>
      </c>
      <c r="C1404" s="1">
        <f t="shared" si="89"/>
        <v>0.0002264918732857743</v>
      </c>
      <c r="D1404" s="1">
        <f t="shared" si="90"/>
        <v>0.4076080290128044</v>
      </c>
      <c r="E1404" s="1">
        <f t="shared" si="91"/>
        <v>-480.57059932557684</v>
      </c>
    </row>
    <row r="1405" spans="2:5" ht="12.75">
      <c r="B1405" s="1">
        <f t="shared" si="88"/>
        <v>0.12835758700260275</v>
      </c>
      <c r="C1405" s="1">
        <f t="shared" si="89"/>
        <v>0.00026003387305870206</v>
      </c>
      <c r="D1405" s="1">
        <f t="shared" si="90"/>
        <v>0.36323041569350656</v>
      </c>
      <c r="E1405" s="1">
        <f t="shared" si="91"/>
        <v>-536.0287717219928</v>
      </c>
    </row>
    <row r="1406" spans="2:5" ht="12.75">
      <c r="B1406" s="1">
        <f t="shared" si="88"/>
        <v>0.1284499305903744</v>
      </c>
      <c r="C1406" s="1">
        <f t="shared" si="89"/>
        <v>0.00028900497420886363</v>
      </c>
      <c r="D1406" s="1">
        <f t="shared" si="90"/>
        <v>0.3137315957638647</v>
      </c>
      <c r="E1406" s="1">
        <f t="shared" si="91"/>
        <v>-582.2541360476605</v>
      </c>
    </row>
    <row r="1407" spans="2:5" ht="12.75">
      <c r="B1407" s="1">
        <f t="shared" si="88"/>
        <v>0.12854227417814607</v>
      </c>
      <c r="C1407" s="1">
        <f t="shared" si="89"/>
        <v>0.00031301099742111837</v>
      </c>
      <c r="D1407" s="1">
        <f t="shared" si="90"/>
        <v>0.2599641598463389</v>
      </c>
      <c r="E1407" s="1">
        <f t="shared" si="91"/>
        <v>-618.6446192012442</v>
      </c>
    </row>
    <row r="1408" spans="2:5" ht="12.75">
      <c r="B1408" s="1">
        <f t="shared" si="88"/>
        <v>0.12863461776591772</v>
      </c>
      <c r="C1408" s="1">
        <f t="shared" si="89"/>
        <v>0.0003317416287382618</v>
      </c>
      <c r="D1408" s="1">
        <f t="shared" si="90"/>
        <v>0.20283629615366722</v>
      </c>
      <c r="E1408" s="1">
        <f t="shared" si="91"/>
        <v>-644.7617939383497</v>
      </c>
    </row>
    <row r="1409" spans="2:5" ht="12.75">
      <c r="B1409" s="1">
        <f t="shared" si="88"/>
        <v>0.12872696135368938</v>
      </c>
      <c r="C1409" s="1">
        <f t="shared" si="89"/>
        <v>0.00034497415817841574</v>
      </c>
      <c r="D1409" s="1">
        <f t="shared" si="90"/>
        <v>0.143296678843312</v>
      </c>
      <c r="E1409" s="1">
        <f t="shared" si="91"/>
        <v>-660.3355354902296</v>
      </c>
    </row>
    <row r="1410" spans="2:5" ht="12.75">
      <c r="B1410" s="1">
        <f t="shared" si="88"/>
        <v>0.12881930494146104</v>
      </c>
      <c r="C1410" s="1">
        <f t="shared" si="89"/>
        <v>0.00035257578318028835</v>
      </c>
      <c r="D1410" s="1">
        <f t="shared" si="90"/>
        <v>0.08231892636302768</v>
      </c>
      <c r="E1410" s="1">
        <f t="shared" si="91"/>
        <v>-665.265955954988</v>
      </c>
    </row>
    <row r="1411" spans="2:5" ht="12.75">
      <c r="B1411" s="1">
        <f t="shared" si="88"/>
        <v>0.1289116485292327</v>
      </c>
      <c r="C1411" s="1">
        <f t="shared" si="89"/>
        <v>0.0003545044603810959</v>
      </c>
      <c r="D1411" s="1">
        <f t="shared" si="90"/>
        <v>0.020885881167804793</v>
      </c>
      <c r="E1411" s="1">
        <f t="shared" si="91"/>
        <v>-659.6226236216446</v>
      </c>
    </row>
    <row r="1412" spans="2:5" ht="12.75">
      <c r="B1412" s="1">
        <f t="shared" si="88"/>
        <v>0.12900399211700436</v>
      </c>
      <c r="C1412" s="1">
        <f t="shared" si="89"/>
        <v>0.0003508083123842341</v>
      </c>
      <c r="D1412" s="1">
        <f t="shared" si="90"/>
        <v>-0.04002603847276938</v>
      </c>
      <c r="E1412" s="1">
        <f t="shared" si="91"/>
        <v>-643.6411171628515</v>
      </c>
    </row>
    <row r="1413" spans="2:5" ht="12.75">
      <c r="B1413" s="1">
        <f t="shared" si="88"/>
        <v>0.12909633570477602</v>
      </c>
      <c r="C1413" s="1">
        <f t="shared" si="89"/>
        <v>0.0003416236189002632</v>
      </c>
      <c r="D1413" s="1">
        <f t="shared" si="90"/>
        <v>-0.09946216846894274</v>
      </c>
      <c r="E1413" s="1">
        <f t="shared" si="91"/>
        <v>-617.7170060264423</v>
      </c>
    </row>
    <row r="1414" spans="2:5" ht="12.75">
      <c r="B1414" s="1">
        <f t="shared" si="88"/>
        <v>0.12918867929254768</v>
      </c>
      <c r="C1414" s="1">
        <f t="shared" si="89"/>
        <v>0.0003271714435924437</v>
      </c>
      <c r="D1414" s="1">
        <f t="shared" si="90"/>
        <v>-0.15650437303298897</v>
      </c>
      <c r="E1414" s="1">
        <f t="shared" si="91"/>
        <v>-582.3973877347622</v>
      </c>
    </row>
    <row r="1415" spans="2:5" ht="12.75">
      <c r="B1415" s="1">
        <f t="shared" si="88"/>
        <v>0.12928102288031934</v>
      </c>
      <c r="C1415" s="1">
        <f t="shared" si="89"/>
        <v>0.00030775296879113337</v>
      </c>
      <c r="D1415" s="1">
        <f t="shared" si="90"/>
        <v>-0.2102850373252561</v>
      </c>
      <c r="E1415" s="1">
        <f t="shared" si="91"/>
        <v>-538.3701495699771</v>
      </c>
    </row>
    <row r="1416" spans="2:5" ht="12.75">
      <c r="B1416" s="1">
        <f t="shared" si="88"/>
        <v>0.129373366468091</v>
      </c>
      <c r="C1416" s="1">
        <f t="shared" si="89"/>
        <v>0.0002837436296462871</v>
      </c>
      <c r="D1416" s="1">
        <f t="shared" si="90"/>
        <v>-0.2600000684857099</v>
      </c>
      <c r="E1416" s="1">
        <f t="shared" si="91"/>
        <v>-486.45115573878627</v>
      </c>
    </row>
    <row r="1417" spans="2:5" ht="12.75">
      <c r="B1417" s="1">
        <f t="shared" si="88"/>
        <v>0.12946571005586266</v>
      </c>
      <c r="C1417" s="1">
        <f t="shared" si="89"/>
        <v>0.00025558615697743916</v>
      </c>
      <c r="D1417" s="1">
        <f t="shared" si="90"/>
        <v>-0.30492071348229716</v>
      </c>
      <c r="E1417" s="1">
        <f t="shared" si="91"/>
        <v>-427.5695910840242</v>
      </c>
    </row>
    <row r="1418" spans="2:5" ht="12.75">
      <c r="B1418" s="1">
        <f t="shared" si="88"/>
        <v>0.12955805364363432</v>
      </c>
      <c r="C1418" s="1">
        <f t="shared" si="89"/>
        <v>0.0002237826538002955</v>
      </c>
      <c r="D1418" s="1">
        <f t="shared" si="90"/>
        <v>-0.34440402354505506</v>
      </c>
      <c r="E1418" s="1">
        <f t="shared" si="91"/>
        <v>-362.7517183206408</v>
      </c>
    </row>
    <row r="1419" spans="2:5" ht="12.75">
      <c r="B1419" s="1">
        <f t="shared" si="88"/>
        <v>0.12965039723140598</v>
      </c>
      <c r="C1419" s="1">
        <f t="shared" si="89"/>
        <v>0.0001888858440374788</v>
      </c>
      <c r="D1419" s="1">
        <f t="shared" si="90"/>
        <v>-0.3779018186851155</v>
      </c>
      <c r="E1419" s="1">
        <f t="shared" si="91"/>
        <v>-293.10332726663785</v>
      </c>
    </row>
    <row r="1420" spans="2:5" ht="12.75">
      <c r="B1420" s="1">
        <f t="shared" si="88"/>
        <v>0.12974274081917764</v>
      </c>
      <c r="C1420" s="1">
        <f t="shared" si="89"/>
        <v>0.0001514896430747693</v>
      </c>
      <c r="D1420" s="1">
        <f t="shared" si="90"/>
        <v>-0.4049680315127262</v>
      </c>
      <c r="E1420" s="1">
        <f t="shared" si="91"/>
        <v>-219.79117133747872</v>
      </c>
    </row>
    <row r="1421" spans="2:5" ht="12.75">
      <c r="B1421" s="1">
        <f t="shared" si="88"/>
        <v>0.1298350844069493</v>
      </c>
      <c r="C1421" s="1">
        <f t="shared" si="89"/>
        <v>0.00011221920846013249</v>
      </c>
      <c r="D1421" s="1">
        <f t="shared" si="90"/>
        <v>-0.42526433683456333</v>
      </c>
      <c r="E1421" s="1">
        <f t="shared" si="91"/>
        <v>-144.02369847506085</v>
      </c>
    </row>
    <row r="1422" spans="2:5" ht="12.75">
      <c r="B1422" s="1">
        <f t="shared" si="88"/>
        <v>0.12992742799472096</v>
      </c>
      <c r="C1422" s="1">
        <f t="shared" si="89"/>
        <v>7.1720635059418E-05</v>
      </c>
      <c r="D1422" s="1">
        <f t="shared" si="90"/>
        <v>-0.4385640018758934</v>
      </c>
      <c r="E1422" s="1">
        <f t="shared" si="91"/>
        <v>-67.03139056939004</v>
      </c>
    </row>
    <row r="1423" spans="2:5" ht="12.75">
      <c r="B1423" s="1">
        <f t="shared" si="88"/>
        <v>0.13001977158249262</v>
      </c>
      <c r="C1423" s="1">
        <f t="shared" si="89"/>
        <v>3.0650462321131695E-05</v>
      </c>
      <c r="D1423" s="1">
        <f t="shared" si="90"/>
        <v>-0.4447539209743939</v>
      </c>
      <c r="E1423" s="1">
        <f t="shared" si="91"/>
        <v>9.952972736655958</v>
      </c>
    </row>
    <row r="1424" spans="2:5" ht="12.75">
      <c r="B1424" s="1">
        <f t="shared" si="88"/>
        <v>0.13011211517026428</v>
      </c>
      <c r="C1424" s="1">
        <f t="shared" si="89"/>
        <v>-1.0334838052508479E-05</v>
      </c>
      <c r="D1424" s="1">
        <f t="shared" si="90"/>
        <v>-0.4438348277628977</v>
      </c>
      <c r="E1424" s="1">
        <f t="shared" si="91"/>
        <v>85.71381315056146</v>
      </c>
    </row>
    <row r="1425" spans="2:5" ht="12.75">
      <c r="B1425" s="1">
        <f t="shared" si="88"/>
        <v>0.13020445875803593</v>
      </c>
      <c r="C1425" s="1">
        <f t="shared" si="89"/>
        <v>-5.058922775278439E-05</v>
      </c>
      <c r="D1425" s="1">
        <f t="shared" si="90"/>
        <v>-0.43591970673498565</v>
      </c>
      <c r="E1425" s="1">
        <f t="shared" si="91"/>
        <v>159.07171110799672</v>
      </c>
    </row>
    <row r="1426" spans="2:5" ht="12.75">
      <c r="B1426" s="1">
        <f t="shared" si="88"/>
        <v>0.1302968023458076</v>
      </c>
      <c r="C1426" s="1">
        <f t="shared" si="89"/>
        <v>-8.948715917398548E-05</v>
      </c>
      <c r="D1426" s="1">
        <f t="shared" si="90"/>
        <v>-0.42123045421829713</v>
      </c>
      <c r="E1426" s="1">
        <f t="shared" si="91"/>
        <v>228.901529566051</v>
      </c>
    </row>
    <row r="1427" spans="2:5" ht="12.75">
      <c r="B1427" s="1">
        <f t="shared" si="88"/>
        <v>0.13038914593357925</v>
      </c>
      <c r="C1427" s="1">
        <f t="shared" si="89"/>
        <v>-0.00012643316983749787</v>
      </c>
      <c r="D1427" s="1">
        <f t="shared" si="90"/>
        <v>-0.4000928657317486</v>
      </c>
      <c r="E1427" s="1">
        <f t="shared" si="91"/>
        <v>294.1494295588324</v>
      </c>
    </row>
    <row r="1428" spans="2:5" ht="12.75">
      <c r="B1428" s="1">
        <f t="shared" si="88"/>
        <v>0.1304814895213509</v>
      </c>
      <c r="C1428" s="1">
        <f t="shared" si="89"/>
        <v>-0.00016087086883307753</v>
      </c>
      <c r="D1428" s="1">
        <f t="shared" si="90"/>
        <v>-0.37293005206530055</v>
      </c>
      <c r="E1428" s="1">
        <f t="shared" si="91"/>
        <v>353.84852416734606</v>
      </c>
    </row>
    <row r="1429" spans="2:5" ht="12.75">
      <c r="B1429" s="1">
        <f t="shared" si="88"/>
        <v>0.13057383310912257</v>
      </c>
      <c r="C1429" s="1">
        <f t="shared" si="89"/>
        <v>-0.00019229118179061216</v>
      </c>
      <c r="D1429" s="1">
        <f t="shared" si="90"/>
        <v>-0.34025440981598293</v>
      </c>
      <c r="E1429" s="1">
        <f t="shared" si="91"/>
        <v>407.1329425661237</v>
      </c>
    </row>
    <row r="1430" spans="2:5" ht="12.75">
      <c r="B1430" s="1">
        <f t="shared" si="88"/>
        <v>0.13066617669689423</v>
      </c>
      <c r="C1430" s="1">
        <f t="shared" si="89"/>
        <v>-0.00022023973445348967</v>
      </c>
      <c r="D1430" s="1">
        <f t="shared" si="90"/>
        <v>-0.30265829319939624</v>
      </c>
      <c r="E1430" s="1">
        <f t="shared" si="91"/>
        <v>453.2501040789644</v>
      </c>
    </row>
    <row r="1431" spans="2:5" ht="12.75">
      <c r="B1431" s="1">
        <f t="shared" si="88"/>
        <v>0.1307585202846659</v>
      </c>
      <c r="C1431" s="1">
        <f t="shared" si="89"/>
        <v>-0.00024432327018854885</v>
      </c>
      <c r="D1431" s="1">
        <f t="shared" si="90"/>
        <v>-0.260803552430869</v>
      </c>
      <c r="E1431" s="1">
        <f t="shared" si="91"/>
        <v>491.57103321379486</v>
      </c>
    </row>
    <row r="1432" spans="2:5" ht="12.75">
      <c r="B1432" s="1">
        <f t="shared" si="88"/>
        <v>0.13085086387243755</v>
      </c>
      <c r="C1432" s="1">
        <f t="shared" si="89"/>
        <v>-0.0002642150134728214</v>
      </c>
      <c r="D1432" s="1">
        <f t="shared" si="90"/>
        <v>-0.21541011957928818</v>
      </c>
      <c r="E1432" s="1">
        <f t="shared" si="91"/>
        <v>521.5985799235995</v>
      </c>
    </row>
    <row r="1433" spans="2:5" ht="12.75">
      <c r="B1433" s="1">
        <f t="shared" si="88"/>
        <v>0.1309432074602092</v>
      </c>
      <c r="C1433" s="1">
        <f t="shared" si="89"/>
        <v>-0.00027965890926012017</v>
      </c>
      <c r="D1433" s="1">
        <f t="shared" si="90"/>
        <v>-0.16724383533254308</v>
      </c>
      <c r="E1433" s="1">
        <f t="shared" si="91"/>
        <v>542.973444300104</v>
      </c>
    </row>
    <row r="1434" spans="2:5" ht="12.75">
      <c r="B1434" s="1">
        <f t="shared" si="88"/>
        <v>0.13103555104798087</v>
      </c>
      <c r="C1434" s="1">
        <f t="shared" si="89"/>
        <v>-0.0002904726868528733</v>
      </c>
      <c r="D1434" s="1">
        <f t="shared" si="90"/>
        <v>-0.11710371942113904</v>
      </c>
      <c r="E1434" s="1">
        <f t="shared" si="91"/>
        <v>555.4779409740473</v>
      </c>
    </row>
    <row r="1435" spans="2:5" ht="12.75">
      <c r="B1435" s="1">
        <f t="shared" si="88"/>
        <v>0.13112789463575253</v>
      </c>
      <c r="C1435" s="1">
        <f t="shared" si="89"/>
        <v>-0.0002965497161788895</v>
      </c>
      <c r="D1435" s="1">
        <f t="shared" si="90"/>
        <v>-0.06580889342358434</v>
      </c>
      <c r="E1435" s="1">
        <f t="shared" si="91"/>
        <v>559.0374750855552</v>
      </c>
    </row>
    <row r="1436" spans="2:5" ht="12.75">
      <c r="B1436" s="1">
        <f t="shared" si="88"/>
        <v>0.1312202382235242</v>
      </c>
      <c r="C1436" s="1">
        <f t="shared" si="89"/>
        <v>-0.00029785964388695643</v>
      </c>
      <c r="D1436" s="1">
        <f t="shared" si="90"/>
        <v>-0.014185367275377413</v>
      </c>
      <c r="E1436" s="1">
        <f t="shared" si="91"/>
        <v>553.7197382153</v>
      </c>
    </row>
    <row r="1437" spans="2:5" ht="12.75">
      <c r="B1437" s="1">
        <f t="shared" si="88"/>
        <v>0.13131258181129585</v>
      </c>
      <c r="C1437" s="1">
        <f t="shared" si="89"/>
        <v>-0.0002944478161178389</v>
      </c>
      <c r="D1437" s="1">
        <f t="shared" si="90"/>
        <v>0.036947099971404544</v>
      </c>
      <c r="E1437" s="1">
        <f t="shared" si="91"/>
        <v>539.7316685558428</v>
      </c>
    </row>
    <row r="1438" spans="2:5" ht="12.75">
      <c r="B1438" s="1">
        <f t="shared" si="88"/>
        <v>0.1314049253990675</v>
      </c>
      <c r="C1438" s="1">
        <f t="shared" si="89"/>
        <v>-0.0002864335138723239</v>
      </c>
      <c r="D1438" s="1">
        <f t="shared" si="90"/>
        <v>0.08678785867983241</v>
      </c>
      <c r="E1438" s="1">
        <f t="shared" si="91"/>
        <v>517.4142542949213</v>
      </c>
    </row>
    <row r="1439" spans="2:5" ht="12.75">
      <c r="B1439" s="1">
        <f t="shared" si="88"/>
        <v>0.13149726898683917</v>
      </c>
      <c r="C1439" s="1">
        <f t="shared" si="89"/>
        <v>-0.00027400704528962046</v>
      </c>
      <c r="D1439" s="1">
        <f t="shared" si="90"/>
        <v>0.1345677472856205</v>
      </c>
      <c r="E1439" s="1">
        <f t="shared" si="91"/>
        <v>487.2352921471948</v>
      </c>
    </row>
    <row r="1440" spans="2:5" ht="12.75">
      <c r="B1440" s="1">
        <f aca="true" t="shared" si="92" ref="B1440:B1503">B1439+pas</f>
        <v>0.13158961257461083</v>
      </c>
      <c r="C1440" s="1">
        <f aca="true" t="shared" si="93" ref="C1440:C1503">C1439+(pas*D1440)</f>
        <v>-0.0002574257565865639</v>
      </c>
      <c r="D1440" s="1">
        <f aca="true" t="shared" si="94" ref="D1440:D1503">D1439+(pas*E1439)</f>
        <v>0.17956080225146256</v>
      </c>
      <c r="E1440" s="1">
        <f aca="true" t="shared" si="95" ref="E1440:E1503">-C1440*10^9/(C$7*C$8)-D1440*(1000*C$9/C$7)</f>
        <v>449.780243711473</v>
      </c>
    </row>
    <row r="1441" spans="2:5" ht="12.75">
      <c r="B1441" s="1">
        <f t="shared" si="92"/>
        <v>0.13168195616238249</v>
      </c>
      <c r="C1441" s="1">
        <f t="shared" si="93"/>
        <v>-0.0002370090396285582</v>
      </c>
      <c r="D1441" s="1">
        <f t="shared" si="94"/>
        <v>0.221095123664589</v>
      </c>
      <c r="E1441" s="1">
        <f t="shared" si="95"/>
        <v>405.74136039208605</v>
      </c>
    </row>
    <row r="1442" spans="2:5" ht="12.75">
      <c r="B1442" s="1">
        <f t="shared" si="92"/>
        <v>0.13177429975015414</v>
      </c>
      <c r="C1442" s="1">
        <f t="shared" si="93"/>
        <v>-0.00021313242886773</v>
      </c>
      <c r="D1442" s="1">
        <f t="shared" si="94"/>
        <v>0.25856273659054596</v>
      </c>
      <c r="E1442" s="1">
        <f t="shared" si="95"/>
        <v>355.90527259980695</v>
      </c>
    </row>
    <row r="1443" spans="2:5" ht="12.75">
      <c r="B1443" s="1">
        <f t="shared" si="92"/>
        <v>0.1318666433379258</v>
      </c>
      <c r="C1443" s="1">
        <f t="shared" si="93"/>
        <v>-0.00018622089347937563</v>
      </c>
      <c r="D1443" s="1">
        <f t="shared" si="94"/>
        <v>0.29142830636926076</v>
      </c>
      <c r="E1443" s="1">
        <f t="shared" si="95"/>
        <v>301.1392604878991</v>
      </c>
    </row>
    <row r="1444" spans="2:5" ht="12.75">
      <c r="B1444" s="1">
        <f t="shared" si="92"/>
        <v>0.13195898692569746</v>
      </c>
      <c r="C1444" s="1">
        <f t="shared" si="93"/>
        <v>-0.0001567414417707778</v>
      </c>
      <c r="D1444" s="1">
        <f t="shared" si="94"/>
        <v>0.3192365861016161</v>
      </c>
      <c r="E1444" s="1">
        <f t="shared" si="95"/>
        <v>242.3764412899017</v>
      </c>
    </row>
    <row r="1445" spans="2:5" ht="12.75">
      <c r="B1445" s="1">
        <f t="shared" si="92"/>
        <v>0.13205133051346912</v>
      </c>
      <c r="C1445" s="1">
        <f t="shared" si="93"/>
        <v>-0.0001251951641749726</v>
      </c>
      <c r="D1445" s="1">
        <f t="shared" si="94"/>
        <v>0.3416184962816513</v>
      </c>
      <c r="E1445" s="1">
        <f t="shared" si="95"/>
        <v>180.60012217807196</v>
      </c>
    </row>
    <row r="1446" spans="2:5" ht="12.75">
      <c r="B1446" s="1">
        <f t="shared" si="92"/>
        <v>0.13214367410124078</v>
      </c>
      <c r="C1446" s="1">
        <f t="shared" si="93"/>
        <v>-9.210884825793471E-05</v>
      </c>
      <c r="D1446" s="1">
        <f t="shared" si="94"/>
        <v>0.3582957595155736</v>
      </c>
      <c r="E1446" s="1">
        <f t="shared" si="95"/>
        <v>116.82757729106159</v>
      </c>
    </row>
    <row r="1447" spans="2:5" ht="12.75">
      <c r="B1447" s="1">
        <f t="shared" si="92"/>
        <v>0.13223601768901244</v>
      </c>
      <c r="C1447" s="1">
        <f t="shared" si="93"/>
        <v>-5.802630407795242E-05</v>
      </c>
      <c r="D1447" s="1">
        <f t="shared" si="94"/>
        <v>0.36908403715330046</v>
      </c>
      <c r="E1447" s="1">
        <f t="shared" si="95"/>
        <v>52.093513089879785</v>
      </c>
    </row>
    <row r="1448" spans="2:5" ht="12.75">
      <c r="B1448" s="1">
        <f t="shared" si="92"/>
        <v>0.1323283612767841</v>
      </c>
      <c r="C1448" s="1">
        <f t="shared" si="93"/>
        <v>-2.349954089369422E-05</v>
      </c>
      <c r="D1448" s="1">
        <f t="shared" si="94"/>
        <v>0.3738945390516496</v>
      </c>
      <c r="E1448" s="1">
        <f t="shared" si="95"/>
        <v>-12.566512536091473</v>
      </c>
    </row>
    <row r="1449" spans="2:5" ht="12.75">
      <c r="B1449" s="1">
        <f t="shared" si="92"/>
        <v>0.13242070486455576</v>
      </c>
      <c r="C1449" s="1">
        <f t="shared" si="93"/>
        <v>1.0920063388142253E-05</v>
      </c>
      <c r="D1449" s="1">
        <f t="shared" si="94"/>
        <v>0.37273410219828945</v>
      </c>
      <c r="E1449" s="1">
        <f t="shared" si="95"/>
        <v>-76.13245493741425</v>
      </c>
    </row>
    <row r="1450" spans="2:5" ht="12.75">
      <c r="B1450" s="1">
        <f t="shared" si="92"/>
        <v>0.13251304845232742</v>
      </c>
      <c r="C1450" s="1">
        <f t="shared" si="93"/>
        <v>4.4690460478537666E-05</v>
      </c>
      <c r="D1450" s="1">
        <f t="shared" si="94"/>
        <v>0.3657037581635048</v>
      </c>
      <c r="E1450" s="1">
        <f t="shared" si="95"/>
        <v>-137.6156757218177</v>
      </c>
    </row>
    <row r="1451" spans="2:5" ht="12.75">
      <c r="B1451" s="1">
        <f t="shared" si="92"/>
        <v>0.13260539204009908</v>
      </c>
      <c r="C1451" s="1">
        <f t="shared" si="93"/>
        <v>7.72873621600819E-05</v>
      </c>
      <c r="D1451" s="1">
        <f t="shared" si="94"/>
        <v>0.35299583293373166</v>
      </c>
      <c r="E1451" s="1">
        <f t="shared" si="95"/>
        <v>-196.07411968095218</v>
      </c>
    </row>
    <row r="1452" spans="2:5" ht="12.75">
      <c r="B1452" s="1">
        <f t="shared" si="92"/>
        <v>0.13269773562787074</v>
      </c>
      <c r="C1452" s="1">
        <f t="shared" si="93"/>
        <v>0.00010821227351034113</v>
      </c>
      <c r="D1452" s="1">
        <f t="shared" si="94"/>
        <v>0.33488964525322384</v>
      </c>
      <c r="E1452" s="1">
        <f t="shared" si="95"/>
        <v>-250.62654588120787</v>
      </c>
    </row>
    <row r="1453" spans="2:5" ht="12.75">
      <c r="B1453" s="1">
        <f t="shared" si="92"/>
        <v>0.1327900792156424</v>
      </c>
      <c r="C1453" s="1">
        <f t="shared" si="93"/>
        <v>0.00013700000754133658</v>
      </c>
      <c r="D1453" s="1">
        <f t="shared" si="94"/>
        <v>0.311745890815736</v>
      </c>
      <c r="E1453" s="1">
        <f t="shared" si="95"/>
        <v>-300.4656012915022</v>
      </c>
    </row>
    <row r="1454" spans="2:5" ht="12.75">
      <c r="B1454" s="1">
        <f t="shared" si="92"/>
        <v>0.13288242280341406</v>
      </c>
      <c r="C1454" s="1">
        <f t="shared" si="93"/>
        <v>0.0001632255697718895</v>
      </c>
      <c r="D1454" s="1">
        <f t="shared" si="94"/>
        <v>0.2839998191905113</v>
      </c>
      <c r="E1454" s="1">
        <f t="shared" si="95"/>
        <v>-344.86954653022394</v>
      </c>
    </row>
    <row r="1455" spans="2:5" ht="12.75">
      <c r="B1455" s="1">
        <f t="shared" si="92"/>
        <v>0.13297476639118572</v>
      </c>
      <c r="C1455" s="1">
        <f t="shared" si="93"/>
        <v>0.00018651031274342217</v>
      </c>
      <c r="D1455" s="1">
        <f t="shared" si="94"/>
        <v>0.252153327950727</v>
      </c>
      <c r="E1455" s="1">
        <f t="shared" si="95"/>
        <v>-383.21246723598347</v>
      </c>
    </row>
    <row r="1456" spans="2:5" ht="12.75">
      <c r="B1456" s="1">
        <f t="shared" si="92"/>
        <v>0.13306710997895738</v>
      </c>
      <c r="C1456" s="1">
        <f t="shared" si="93"/>
        <v>0.00020652727340340337</v>
      </c>
      <c r="D1456" s="1">
        <f t="shared" si="94"/>
        <v>0.21676611384732877</v>
      </c>
      <c r="E1456" s="1">
        <f t="shared" si="95"/>
        <v>-414.9728307871056</v>
      </c>
    </row>
    <row r="1457" spans="2:5" ht="12.75">
      <c r="B1457" s="1">
        <f t="shared" si="92"/>
        <v>0.13315945356672904</v>
      </c>
      <c r="C1457" s="1">
        <f t="shared" si="93"/>
        <v>0.000223005620390397</v>
      </c>
      <c r="D1457" s="1">
        <f t="shared" si="94"/>
        <v>0.17844603382468788</v>
      </c>
      <c r="E1457" s="1">
        <f t="shared" si="95"/>
        <v>-439.74027616703097</v>
      </c>
    </row>
    <row r="1458" spans="2:5" ht="12.75">
      <c r="B1458" s="1">
        <f t="shared" si="92"/>
        <v>0.1332517971545007</v>
      </c>
      <c r="C1458" s="1">
        <f t="shared" si="93"/>
        <v>0.0002357341533212355</v>
      </c>
      <c r="D1458" s="1">
        <f t="shared" si="94"/>
        <v>0.1378388390357262</v>
      </c>
      <c r="E1458" s="1">
        <f t="shared" si="95"/>
        <v>-457.22055422801725</v>
      </c>
    </row>
    <row r="1459" spans="2:5" ht="12.75">
      <c r="B1459" s="1">
        <f t="shared" si="92"/>
        <v>0.13334414074227235</v>
      </c>
      <c r="C1459" s="1">
        <f t="shared" si="93"/>
        <v>0.0002445638119530184</v>
      </c>
      <c r="D1459" s="1">
        <f t="shared" si="94"/>
        <v>0.09561745265536689</v>
      </c>
      <c r="E1459" s="1">
        <f t="shared" si="95"/>
        <v>-467.2385659594502</v>
      </c>
    </row>
    <row r="1460" spans="2:5" ht="12.75">
      <c r="B1460" s="1">
        <f t="shared" si="92"/>
        <v>0.13343648433004401</v>
      </c>
      <c r="C1460" s="1">
        <f t="shared" si="93"/>
        <v>0.00024940916931159466</v>
      </c>
      <c r="D1460" s="1">
        <f t="shared" si="94"/>
        <v>0.05247096712938855</v>
      </c>
      <c r="E1460" s="1">
        <f t="shared" si="95"/>
        <v>-469.7394771279169</v>
      </c>
    </row>
    <row r="1461" spans="2:5" ht="12.75">
      <c r="B1461" s="1">
        <f t="shared" si="92"/>
        <v>0.13352882791781567</v>
      </c>
      <c r="C1461" s="1">
        <f t="shared" si="93"/>
        <v>0.0002502488992816163</v>
      </c>
      <c r="D1461" s="1">
        <f t="shared" si="94"/>
        <v>0.009093538493415793</v>
      </c>
      <c r="E1461" s="1">
        <f t="shared" si="95"/>
        <v>-464.78791833256105</v>
      </c>
    </row>
    <row r="1462" spans="2:5" ht="12.75">
      <c r="B1462" s="1">
        <f t="shared" si="92"/>
        <v>0.13362117150558733</v>
      </c>
      <c r="C1462" s="1">
        <f t="shared" si="93"/>
        <v>0.00024712522547956113</v>
      </c>
      <c r="D1462" s="1">
        <f t="shared" si="94"/>
        <v>-0.03382664543833151</v>
      </c>
      <c r="E1462" s="1">
        <f t="shared" si="95"/>
        <v>-452.56530962788196</v>
      </c>
    </row>
    <row r="1463" spans="2:5" ht="12.75">
      <c r="B1463" s="1">
        <f t="shared" si="92"/>
        <v>0.133713515093359</v>
      </c>
      <c r="C1463" s="1">
        <f t="shared" si="93"/>
        <v>0.0002401423742235712</v>
      </c>
      <c r="D1463" s="1">
        <f t="shared" si="94"/>
        <v>-0.0756181498303597</v>
      </c>
      <c r="E1463" s="1">
        <f t="shared" si="95"/>
        <v>-433.3653779394668</v>
      </c>
    </row>
    <row r="1464" spans="2:5" ht="12.75">
      <c r="B1464" s="1">
        <f t="shared" si="92"/>
        <v>0.13380585868113065</v>
      </c>
      <c r="C1464" s="1">
        <f t="shared" si="93"/>
        <v>0.00022946406982461936</v>
      </c>
      <c r="D1464" s="1">
        <f t="shared" si="94"/>
        <v>-0.11563666364530895</v>
      </c>
      <c r="E1464" s="1">
        <f t="shared" si="95"/>
        <v>-407.5879630913876</v>
      </c>
    </row>
    <row r="1465" spans="2:5" ht="12.75">
      <c r="B1465" s="1">
        <f t="shared" si="92"/>
        <v>0.1338982022689023</v>
      </c>
      <c r="C1465" s="1">
        <f t="shared" si="93"/>
        <v>0.00021531012501710238</v>
      </c>
      <c r="D1465" s="1">
        <f t="shared" si="94"/>
        <v>-0.15327479848970826</v>
      </c>
      <c r="E1465" s="1">
        <f t="shared" si="95"/>
        <v>-375.7312339619185</v>
      </c>
    </row>
    <row r="1466" spans="2:5" ht="12.75">
      <c r="B1466" s="1">
        <f t="shared" si="92"/>
        <v>0.13399054585667397</v>
      </c>
      <c r="C1466" s="1">
        <f t="shared" si="93"/>
        <v>0.00019795219290433396</v>
      </c>
      <c r="D1466" s="1">
        <f t="shared" si="94"/>
        <v>-0.18797116867162264</v>
      </c>
      <c r="E1466" s="1">
        <f t="shared" si="95"/>
        <v>-338.38245970728246</v>
      </c>
    </row>
    <row r="1467" spans="2:5" ht="12.75">
      <c r="B1467" s="1">
        <f t="shared" si="92"/>
        <v>0.13408288944444563</v>
      </c>
      <c r="C1467" s="1">
        <f t="shared" si="93"/>
        <v>0.00017770875911583378</v>
      </c>
      <c r="D1467" s="1">
        <f t="shared" si="94"/>
        <v>-0.21921861903999032</v>
      </c>
      <c r="E1467" s="1">
        <f t="shared" si="95"/>
        <v>-296.2075018029529</v>
      </c>
    </row>
    <row r="1468" spans="2:5" ht="12.75">
      <c r="B1468" s="1">
        <f t="shared" si="92"/>
        <v>0.1341752330322173</v>
      </c>
      <c r="C1468" s="1">
        <f t="shared" si="93"/>
        <v>0.00015493946378133</v>
      </c>
      <c r="D1468" s="1">
        <f t="shared" si="94"/>
        <v>-0.24657148248135372</v>
      </c>
      <c r="E1468" s="1">
        <f t="shared" si="95"/>
        <v>-249.93921055618586</v>
      </c>
    </row>
    <row r="1469" spans="2:5" ht="12.75">
      <c r="B1469" s="1">
        <f t="shared" si="92"/>
        <v>0.13426757661998895</v>
      </c>
      <c r="C1469" s="1">
        <f t="shared" si="93"/>
        <v>0.00013003885226833746</v>
      </c>
      <c r="D1469" s="1">
        <f t="shared" si="94"/>
        <v>-0.2696517659089268</v>
      </c>
      <c r="E1469" s="1">
        <f t="shared" si="95"/>
        <v>-200.36492449947107</v>
      </c>
    </row>
    <row r="1470" spans="2:5" ht="12.75">
      <c r="B1470" s="1">
        <f t="shared" si="92"/>
        <v>0.1343599202077606</v>
      </c>
      <c r="C1470" s="1">
        <f t="shared" si="93"/>
        <v>0.0001034296612802113</v>
      </c>
      <c r="D1470" s="1">
        <f t="shared" si="94"/>
        <v>-0.2881541819008046</v>
      </c>
      <c r="E1470" s="1">
        <f t="shared" si="95"/>
        <v>-148.31328249304838</v>
      </c>
    </row>
    <row r="1471" spans="2:5" ht="12.75">
      <c r="B1471" s="1">
        <f t="shared" si="92"/>
        <v>0.13445226379553227</v>
      </c>
      <c r="C1471" s="1">
        <f t="shared" si="93"/>
        <v>7.555575277233788E-05</v>
      </c>
      <c r="D1471" s="1">
        <f t="shared" si="94"/>
        <v>-0.3018499625204036</v>
      </c>
      <c r="E1471" s="1">
        <f t="shared" si="95"/>
        <v>-94.64056631145405</v>
      </c>
    </row>
    <row r="1472" spans="2:5" ht="12.75">
      <c r="B1472" s="1">
        <f t="shared" si="92"/>
        <v>0.13454460738330393</v>
      </c>
      <c r="C1472" s="1">
        <f t="shared" si="93"/>
        <v>4.687481214784665E-05</v>
      </c>
      <c r="D1472" s="1">
        <f t="shared" si="94"/>
        <v>-0.3105894119623444</v>
      </c>
      <c r="E1472" s="1">
        <f t="shared" si="95"/>
        <v>-40.21679588684585</v>
      </c>
    </row>
    <row r="1473" spans="2:5" ht="12.75">
      <c r="B1473" s="1">
        <f t="shared" si="92"/>
        <v>0.1346369509710756</v>
      </c>
      <c r="C1473" s="1">
        <f t="shared" si="93"/>
        <v>1.785092930340573E-05</v>
      </c>
      <c r="D1473" s="1">
        <f t="shared" si="94"/>
        <v>-0.31430317518321604</v>
      </c>
      <c r="E1473" s="1">
        <f t="shared" si="95"/>
        <v>14.088199789694023</v>
      </c>
    </row>
    <row r="1474" spans="2:5" ht="12.75">
      <c r="B1474" s="1">
        <f t="shared" si="92"/>
        <v>0.13472929455884725</v>
      </c>
      <c r="C1474" s="1">
        <f t="shared" si="93"/>
        <v>-1.1052818696763501E-05</v>
      </c>
      <c r="D1474" s="1">
        <f t="shared" si="94"/>
        <v>-0.31300222026939184</v>
      </c>
      <c r="E1474" s="1">
        <f t="shared" si="95"/>
        <v>67.41851581219304</v>
      </c>
    </row>
    <row r="1475" spans="2:5" ht="12.75">
      <c r="B1475" s="1">
        <f t="shared" si="92"/>
        <v>0.1348216381466189</v>
      </c>
      <c r="C1475" s="1">
        <f t="shared" si="93"/>
        <v>-3.938166621148879E-05</v>
      </c>
      <c r="D1475" s="1">
        <f t="shared" si="94"/>
        <v>-0.30677655263705395</v>
      </c>
      <c r="E1475" s="1">
        <f t="shared" si="95"/>
        <v>118.9454943983151</v>
      </c>
    </row>
    <row r="1476" spans="2:5" ht="12.75">
      <c r="B1476" s="1">
        <f t="shared" si="92"/>
        <v>0.13491398173439056</v>
      </c>
      <c r="C1476" s="1">
        <f t="shared" si="93"/>
        <v>-6.669622526781117E-05</v>
      </c>
      <c r="D1476" s="1">
        <f t="shared" si="94"/>
        <v>-0.29579269893504034</v>
      </c>
      <c r="E1476" s="1">
        <f t="shared" si="95"/>
        <v>167.88043311398042</v>
      </c>
    </row>
    <row r="1477" spans="2:5" ht="12.75">
      <c r="B1477" s="1">
        <f t="shared" si="92"/>
        <v>0.13500632532216222</v>
      </c>
      <c r="C1477" s="1">
        <f t="shared" si="93"/>
        <v>-9.257921109338155E-05</v>
      </c>
      <c r="D1477" s="1">
        <f t="shared" si="94"/>
        <v>-0.28029001742463616</v>
      </c>
      <c r="E1477" s="1">
        <f t="shared" si="95"/>
        <v>213.4864861199576</v>
      </c>
    </row>
    <row r="1478" spans="2:5" ht="12.75">
      <c r="B1478" s="1">
        <f t="shared" si="92"/>
        <v>0.13509866890993388</v>
      </c>
      <c r="C1478" s="1">
        <f t="shared" si="93"/>
        <v>-0.00011664172545013494</v>
      </c>
      <c r="D1478" s="1">
        <f t="shared" si="94"/>
        <v>-0.2605759093555558</v>
      </c>
      <c r="E1478" s="1">
        <f t="shared" si="95"/>
        <v>255.08958168136104</v>
      </c>
    </row>
    <row r="1479" spans="2:5" ht="12.75">
      <c r="B1479" s="1">
        <f t="shared" si="92"/>
        <v>0.13519101249770554</v>
      </c>
      <c r="C1479" s="1">
        <f t="shared" si="93"/>
        <v>-0.0001385290046719466</v>
      </c>
      <c r="D1479" s="1">
        <f t="shared" si="94"/>
        <v>-0.23702002217992849</v>
      </c>
      <c r="E1479" s="1">
        <f t="shared" si="95"/>
        <v>292.08819716392736</v>
      </c>
    </row>
    <row r="1480" spans="2:5" ht="12.75">
      <c r="B1480" s="1">
        <f t="shared" si="92"/>
        <v>0.1352833560854772</v>
      </c>
      <c r="C1480" s="1">
        <f t="shared" si="93"/>
        <v>-0.0001579255490515709</v>
      </c>
      <c r="D1480" s="1">
        <f t="shared" si="94"/>
        <v>-0.21004755010805712</v>
      </c>
      <c r="E1480" s="1">
        <f t="shared" si="95"/>
        <v>323.9618529820806</v>
      </c>
    </row>
    <row r="1481" spans="2:5" ht="12.75">
      <c r="B1481" s="1">
        <f t="shared" si="92"/>
        <v>0.13537569967324886</v>
      </c>
      <c r="C1481" s="1">
        <f t="shared" si="93"/>
        <v>-0.00017455956114609508</v>
      </c>
      <c r="D1481" s="1">
        <f t="shared" si="94"/>
        <v>-0.1801317503025386</v>
      </c>
      <c r="E1481" s="1">
        <f t="shared" si="95"/>
        <v>350.2782091122235</v>
      </c>
    </row>
    <row r="1482" spans="2:5" ht="12.75">
      <c r="B1482" s="1">
        <f t="shared" si="92"/>
        <v>0.13546804326102052</v>
      </c>
      <c r="C1482" s="1">
        <f t="shared" si="93"/>
        <v>-0.00018820663248653887</v>
      </c>
      <c r="D1482" s="1">
        <f t="shared" si="94"/>
        <v>-0.14778580375488615</v>
      </c>
      <c r="E1482" s="1">
        <f t="shared" si="95"/>
        <v>370.6986714642308</v>
      </c>
    </row>
    <row r="1483" spans="2:5" ht="12.75">
      <c r="B1483" s="1">
        <f t="shared" si="92"/>
        <v>0.13556038684879218</v>
      </c>
      <c r="C1483" s="1">
        <f t="shared" si="93"/>
        <v>-0.00019869263088417445</v>
      </c>
      <c r="D1483" s="1">
        <f t="shared" si="94"/>
        <v>-0.11355415844969334</v>
      </c>
      <c r="E1483" s="1">
        <f t="shared" si="95"/>
        <v>384.9824402196289</v>
      </c>
    </row>
    <row r="1484" spans="2:5" ht="12.75">
      <c r="B1484" s="1">
        <f t="shared" si="92"/>
        <v>0.13565273043656384</v>
      </c>
      <c r="C1484" s="1">
        <f t="shared" si="93"/>
        <v>-0.00020589575381201766</v>
      </c>
      <c r="D1484" s="1">
        <f t="shared" si="94"/>
        <v>-0.07800349869072641</v>
      </c>
      <c r="E1484" s="1">
        <f t="shared" si="95"/>
        <v>392.98895778882684</v>
      </c>
    </row>
    <row r="1485" spans="2:5" ht="12.75">
      <c r="B1485" s="1">
        <f t="shared" si="92"/>
        <v>0.1357450740243355</v>
      </c>
      <c r="C1485" s="1">
        <f t="shared" si="93"/>
        <v>-0.00020974772698693136</v>
      </c>
      <c r="D1485" s="1">
        <f t="shared" si="94"/>
        <v>-0.04171348837386297</v>
      </c>
      <c r="E1485" s="1">
        <f t="shared" si="95"/>
        <v>394.6787398985449</v>
      </c>
    </row>
    <row r="1486" spans="2:5" ht="12.75">
      <c r="B1486" s="1">
        <f t="shared" si="92"/>
        <v>0.13583741761210716</v>
      </c>
      <c r="C1486" s="1">
        <f t="shared" si="93"/>
        <v>-0.00021023414106537738</v>
      </c>
      <c r="D1486" s="1">
        <f t="shared" si="94"/>
        <v>-0.005267437514435799</v>
      </c>
      <c r="E1486" s="1">
        <f t="shared" si="95"/>
        <v>390.1125990815679</v>
      </c>
    </row>
    <row r="1487" spans="2:5" ht="12.75">
      <c r="B1487" s="1">
        <f t="shared" si="92"/>
        <v>0.13592976119987882</v>
      </c>
      <c r="C1487" s="1">
        <f t="shared" si="93"/>
        <v>-0.00020739393307438249</v>
      </c>
      <c r="D1487" s="1">
        <f t="shared" si="94"/>
        <v>0.030756959519681118</v>
      </c>
      <c r="E1487" s="1">
        <f t="shared" si="95"/>
        <v>379.44929509868206</v>
      </c>
    </row>
    <row r="1488" spans="2:5" ht="12.75">
      <c r="B1488" s="1">
        <f t="shared" si="92"/>
        <v>0.13602210478765048</v>
      </c>
      <c r="C1488" s="1">
        <f t="shared" si="93"/>
        <v>-0.00020131803261336527</v>
      </c>
      <c r="D1488" s="1">
        <f t="shared" si="94"/>
        <v>0.06579666880651858</v>
      </c>
      <c r="E1488" s="1">
        <f t="shared" si="95"/>
        <v>362.94167118525417</v>
      </c>
    </row>
    <row r="1489" spans="2:5" ht="12.75">
      <c r="B1489" s="1">
        <f t="shared" si="92"/>
        <v>0.13611444837542214</v>
      </c>
      <c r="C1489" s="1">
        <f t="shared" si="93"/>
        <v>-0.00019214720577435588</v>
      </c>
      <c r="D1489" s="1">
        <f t="shared" si="94"/>
        <v>0.09931200487560496</v>
      </c>
      <c r="E1489" s="1">
        <f t="shared" si="95"/>
        <v>340.931358110059</v>
      </c>
    </row>
    <row r="1490" spans="2:5" ht="12.75">
      <c r="B1490" s="1">
        <f t="shared" si="92"/>
        <v>0.1362067919631938</v>
      </c>
      <c r="C1490" s="1">
        <f t="shared" si="93"/>
        <v>-0.00018006914194089034</v>
      </c>
      <c r="D1490" s="1">
        <f t="shared" si="94"/>
        <v>0.13079482966735045</v>
      </c>
      <c r="E1490" s="1">
        <f t="shared" si="95"/>
        <v>313.8421495145092</v>
      </c>
    </row>
    <row r="1491" spans="2:5" ht="12.75">
      <c r="B1491" s="1">
        <f t="shared" si="92"/>
        <v>0.13629913555096546</v>
      </c>
      <c r="C1491" s="1">
        <f t="shared" si="93"/>
        <v>-0.00016531483995630209</v>
      </c>
      <c r="D1491" s="1">
        <f t="shared" si="94"/>
        <v>0.15977613974748817</v>
      </c>
      <c r="E1491" s="1">
        <f t="shared" si="95"/>
        <v>282.17217154954733</v>
      </c>
    </row>
    <row r="1492" spans="2:5" ht="12.75">
      <c r="B1492" s="1">
        <f t="shared" si="92"/>
        <v>0.13639147913873712</v>
      </c>
      <c r="C1492" s="1">
        <f t="shared" si="93"/>
        <v>-0.00014815436043356535</v>
      </c>
      <c r="D1492" s="1">
        <f t="shared" si="94"/>
        <v>0.18583293043769206</v>
      </c>
      <c r="E1492" s="1">
        <f t="shared" si="95"/>
        <v>246.48498716317087</v>
      </c>
    </row>
    <row r="1493" spans="2:5" ht="12.75">
      <c r="B1493" s="1">
        <f t="shared" si="92"/>
        <v>0.13648382272650877</v>
      </c>
      <c r="C1493" s="1">
        <f t="shared" si="93"/>
        <v>-0.00012889202006343924</v>
      </c>
      <c r="D1493" s="1">
        <f t="shared" si="94"/>
        <v>0.2085942384841894</v>
      </c>
      <c r="E1493" s="1">
        <f t="shared" si="95"/>
        <v>207.39979027077757</v>
      </c>
    </row>
    <row r="1494" spans="2:5" ht="12.75">
      <c r="B1494" s="1">
        <f t="shared" si="92"/>
        <v>0.13657616631428043</v>
      </c>
      <c r="C1494" s="1">
        <f t="shared" si="93"/>
        <v>-0.00010786111153853809</v>
      </c>
      <c r="D1494" s="1">
        <f t="shared" si="94"/>
        <v>0.22774627922088161</v>
      </c>
      <c r="E1494" s="1">
        <f t="shared" si="95"/>
        <v>165.58085726230868</v>
      </c>
    </row>
    <row r="1495" spans="2:5" ht="12.75">
      <c r="B1495" s="1">
        <f t="shared" si="92"/>
        <v>0.1366685099020521</v>
      </c>
      <c r="C1495" s="1">
        <f t="shared" si="93"/>
        <v>-8.541823904389454E-05</v>
      </c>
      <c r="D1495" s="1">
        <f t="shared" si="94"/>
        <v>0.24303660964678936</v>
      </c>
      <c r="E1495" s="1">
        <f t="shared" si="95"/>
        <v>121.72643270834186</v>
      </c>
    </row>
    <row r="1496" spans="2:5" ht="12.75">
      <c r="B1496" s="1">
        <f t="shared" si="92"/>
        <v>0.13676085348982375</v>
      </c>
      <c r="C1496" s="1">
        <f t="shared" si="93"/>
        <v>-6.193736408935808E-05</v>
      </c>
      <c r="D1496" s="1">
        <f t="shared" si="94"/>
        <v>0.2542772651697225</v>
      </c>
      <c r="E1496" s="1">
        <f t="shared" si="95"/>
        <v>76.55723261224178</v>
      </c>
    </row>
    <row r="1497" spans="2:5" ht="12.75">
      <c r="B1497" s="1">
        <f t="shared" si="92"/>
        <v>0.1368531970775954</v>
      </c>
      <c r="C1497" s="1">
        <f t="shared" si="93"/>
        <v>-3.7803659720486414E-05</v>
      </c>
      <c r="D1497" s="1">
        <f t="shared" si="94"/>
        <v>0.261346834699006</v>
      </c>
      <c r="E1497" s="1">
        <f t="shared" si="95"/>
        <v>30.804752055309137</v>
      </c>
    </row>
    <row r="1498" spans="2:5" ht="12.75">
      <c r="B1498" s="1">
        <f t="shared" si="92"/>
        <v>0.13694554066536707</v>
      </c>
      <c r="C1498" s="1">
        <f t="shared" si="93"/>
        <v>-1.3407272812593702E-05</v>
      </c>
      <c r="D1498" s="1">
        <f t="shared" si="94"/>
        <v>0.26419145602420946</v>
      </c>
      <c r="E1498" s="1">
        <f t="shared" si="95"/>
        <v>-14.800435417346787</v>
      </c>
    </row>
    <row r="1499" spans="2:5" ht="12.75">
      <c r="B1499" s="1">
        <f t="shared" si="92"/>
        <v>0.13703788425313873</v>
      </c>
      <c r="C1499" s="1">
        <f t="shared" si="93"/>
        <v>1.0862905776950421E-05</v>
      </c>
      <c r="D1499" s="1">
        <f t="shared" si="94"/>
        <v>0.262824730717189</v>
      </c>
      <c r="E1499" s="1">
        <f t="shared" si="95"/>
        <v>-59.54020178711616</v>
      </c>
    </row>
    <row r="1500" spans="2:5" ht="12.75">
      <c r="B1500" s="1">
        <f t="shared" si="92"/>
        <v>0.1371302278409104</v>
      </c>
      <c r="C1500" s="1">
        <f t="shared" si="93"/>
        <v>3.462536492920826E-05</v>
      </c>
      <c r="D1500" s="1">
        <f t="shared" si="94"/>
        <v>0.2573265748675184</v>
      </c>
      <c r="E1500" s="1">
        <f t="shared" si="95"/>
        <v>-102.72003239532823</v>
      </c>
    </row>
    <row r="1501" spans="2:5" ht="12.75">
      <c r="B1501" s="1">
        <f t="shared" si="92"/>
        <v>0.13722257142868205</v>
      </c>
      <c r="C1501" s="1">
        <f t="shared" si="93"/>
        <v>5.751189562505514E-05</v>
      </c>
      <c r="D1501" s="1">
        <f t="shared" si="94"/>
        <v>0.24784103854011327</v>
      </c>
      <c r="E1501" s="1">
        <f t="shared" si="95"/>
        <v>-143.67966619778576</v>
      </c>
    </row>
    <row r="1502" spans="2:5" ht="12.75">
      <c r="B1502" s="1">
        <f t="shared" si="92"/>
        <v>0.1373149150164537</v>
      </c>
      <c r="C1502" s="1">
        <f t="shared" si="93"/>
        <v>7.917322121440528E-05</v>
      </c>
      <c r="D1502" s="1">
        <f t="shared" si="94"/>
        <v>0.23457314267357607</v>
      </c>
      <c r="E1502" s="1">
        <f t="shared" si="95"/>
        <v>-181.80304772400916</v>
      </c>
    </row>
    <row r="1503" spans="2:5" ht="12.75">
      <c r="B1503" s="1">
        <f t="shared" si="92"/>
        <v>0.13740725860422537</v>
      </c>
      <c r="C1503" s="1">
        <f t="shared" si="93"/>
        <v>9.928425072956006E-05</v>
      </c>
      <c r="D1503" s="1">
        <f t="shared" si="94"/>
        <v>0.21778479697891978</v>
      </c>
      <c r="E1503" s="1">
        <f t="shared" si="95"/>
        <v>-216.52744312009733</v>
      </c>
    </row>
    <row r="1504" spans="2:5" ht="12.75">
      <c r="B1504" s="1">
        <f aca="true" t="shared" si="96" ref="B1504:B1567">B1503+pas</f>
        <v>0.13749960219199703</v>
      </c>
      <c r="C1504" s="1">
        <f aca="true" t="shared" si="97" ref="C1504:C1567">C1503+(pas*D1504)</f>
        <v>0.00011754887750709826</v>
      </c>
      <c r="D1504" s="1">
        <f aca="true" t="shared" si="98" ref="D1504:D1567">D1503+(pas*E1503)</f>
        <v>0.19778987603018722</v>
      </c>
      <c r="E1504" s="1">
        <f aca="true" t="shared" si="99" ref="E1504:E1567">-C1504*10^9/(C$7*C$8)-D1504*(1000*C$9/C$7)</f>
        <v>-247.35158789915448</v>
      </c>
    </row>
    <row r="1505" spans="2:5" ht="12.75">
      <c r="B1505" s="1">
        <f t="shared" si="96"/>
        <v>0.1375919457797687</v>
      </c>
      <c r="C1505" s="1">
        <f t="shared" si="97"/>
        <v>0.00013370425363968475</v>
      </c>
      <c r="D1505" s="1">
        <f t="shared" si="98"/>
        <v>0.1749485429625636</v>
      </c>
      <c r="E1505" s="1">
        <f t="shared" si="99"/>
        <v>-273.8427511475045</v>
      </c>
    </row>
    <row r="1506" spans="2:5" ht="12.75">
      <c r="B1506" s="1">
        <f t="shared" si="96"/>
        <v>0.13768428936754035</v>
      </c>
      <c r="C1506" s="1">
        <f t="shared" si="97"/>
        <v>0.00014752448001892216</v>
      </c>
      <c r="D1506" s="1">
        <f t="shared" si="98"/>
        <v>0.14966092083634275</v>
      </c>
      <c r="E1506" s="1">
        <f t="shared" si="99"/>
        <v>-295.64261964197397</v>
      </c>
    </row>
    <row r="1507" spans="2:5" ht="12.75">
      <c r="B1507" s="1">
        <f t="shared" si="96"/>
        <v>0.137776632955312</v>
      </c>
      <c r="C1507" s="1">
        <f t="shared" si="97"/>
        <v>0.0001588236617933872</v>
      </c>
      <c r="D1507" s="1">
        <f t="shared" si="98"/>
        <v>0.12236022064039234</v>
      </c>
      <c r="E1507" s="1">
        <f t="shared" si="99"/>
        <v>-312.47192530603513</v>
      </c>
    </row>
    <row r="1508" spans="2:5" ht="12.75">
      <c r="B1508" s="1">
        <f t="shared" si="96"/>
        <v>0.13786897654308367</v>
      </c>
      <c r="C1508" s="1">
        <f t="shared" si="97"/>
        <v>0.0001674582897819685</v>
      </c>
      <c r="D1508" s="1">
        <f t="shared" si="98"/>
        <v>0.0935054419797167</v>
      </c>
      <c r="E1508" s="1">
        <f t="shared" si="99"/>
        <v>-324.1337603376399</v>
      </c>
    </row>
    <row r="1509" spans="2:5" ht="12.75">
      <c r="B1509" s="1">
        <f t="shared" si="96"/>
        <v>0.13796132013085532</v>
      </c>
      <c r="C1509" s="1">
        <f t="shared" si="97"/>
        <v>0.00017332891957328928</v>
      </c>
      <c r="D1509" s="1">
        <f t="shared" si="98"/>
        <v>0.06357376763222153</v>
      </c>
      <c r="E1509" s="1">
        <f t="shared" si="99"/>
        <v>-330.5155458361097</v>
      </c>
    </row>
    <row r="1510" spans="2:5" ht="12.75">
      <c r="B1510" s="1">
        <f t="shared" si="96"/>
        <v>0.13805366371862698</v>
      </c>
      <c r="C1510" s="1">
        <f t="shared" si="97"/>
        <v>0.00017638113152406806</v>
      </c>
      <c r="D1510" s="1">
        <f t="shared" si="98"/>
        <v>0.033052776315408525</v>
      </c>
      <c r="E1510" s="1">
        <f t="shared" si="99"/>
        <v>-331.58964149188176</v>
      </c>
    </row>
    <row r="1511" spans="2:5" ht="12.75">
      <c r="B1511" s="1">
        <f t="shared" si="96"/>
        <v>0.13814600730639864</v>
      </c>
      <c r="C1511" s="1">
        <f t="shared" si="97"/>
        <v>0.00017660576645738617</v>
      </c>
      <c r="D1511" s="1">
        <f t="shared" si="98"/>
        <v>0.0024325991521315857</v>
      </c>
      <c r="E1511" s="1">
        <f t="shared" si="99"/>
        <v>-327.412605534646</v>
      </c>
    </row>
    <row r="1512" spans="2:5" ht="12.75">
      <c r="B1512" s="1">
        <f t="shared" si="96"/>
        <v>0.1382383508941703</v>
      </c>
      <c r="C1512" s="1">
        <f t="shared" si="97"/>
        <v>0.00017403844337153515</v>
      </c>
      <c r="D1512" s="1">
        <f t="shared" si="98"/>
        <v>-0.027801855524602997</v>
      </c>
      <c r="E1512" s="1">
        <f t="shared" si="99"/>
        <v>-318.1231353223006</v>
      </c>
    </row>
    <row r="1513" spans="2:5" ht="12.75">
      <c r="B1513" s="1">
        <f t="shared" si="96"/>
        <v>0.13833069448194196</v>
      </c>
      <c r="C1513" s="1">
        <f t="shared" si="97"/>
        <v>0.0001687583767207381</v>
      </c>
      <c r="D1513" s="1">
        <f t="shared" si="98"/>
        <v>-0.057178487193431694</v>
      </c>
      <c r="E1513" s="1">
        <f t="shared" si="99"/>
        <v>-303.93873936679654</v>
      </c>
    </row>
    <row r="1514" spans="2:5" ht="12.75">
      <c r="B1514" s="1">
        <f t="shared" si="96"/>
        <v>0.13842303806971362</v>
      </c>
      <c r="C1514" s="1">
        <f t="shared" si="97"/>
        <v>0.00016088652164650632</v>
      </c>
      <c r="D1514" s="1">
        <f t="shared" si="98"/>
        <v>-0.0852452808493554</v>
      </c>
      <c r="E1514" s="1">
        <f t="shared" si="99"/>
        <v>-285.1512109216825</v>
      </c>
    </row>
    <row r="1515" spans="2:5" ht="12.75">
      <c r="B1515" s="1">
        <f t="shared" si="96"/>
        <v>0.13851538165748528</v>
      </c>
      <c r="C1515" s="1">
        <f t="shared" si="97"/>
        <v>0.00015058308575788122</v>
      </c>
      <c r="D1515" s="1">
        <f t="shared" si="98"/>
        <v>-0.11157716672329526</v>
      </c>
      <c r="E1515" s="1">
        <f t="shared" si="99"/>
        <v>-262.1209912098043</v>
      </c>
    </row>
    <row r="1516" spans="2:5" ht="12.75">
      <c r="B1516" s="1">
        <f t="shared" si="96"/>
        <v>0.13860772524525694</v>
      </c>
      <c r="C1516" s="1">
        <f t="shared" si="97"/>
        <v>0.00013804445552722478</v>
      </c>
      <c r="D1516" s="1">
        <f t="shared" si="98"/>
        <v>-0.13578235948187084</v>
      </c>
      <c r="E1516" s="1">
        <f t="shared" si="99"/>
        <v>-235.2705266836912</v>
      </c>
    </row>
    <row r="1517" spans="2:5" ht="12.75">
      <c r="B1517" s="1">
        <f t="shared" si="96"/>
        <v>0.1387000688330286</v>
      </c>
      <c r="C1517" s="1">
        <f t="shared" si="97"/>
        <v>0.0001234995939464465</v>
      </c>
      <c r="D1517" s="1">
        <f t="shared" si="98"/>
        <v>-0.15750808401276958</v>
      </c>
      <c r="E1517" s="1">
        <f t="shared" si="99"/>
        <v>-205.07673915076327</v>
      </c>
    </row>
    <row r="1518" spans="2:5" ht="12.75">
      <c r="B1518" s="1">
        <f t="shared" si="96"/>
        <v>0.13879241242080026</v>
      </c>
      <c r="C1518" s="1">
        <f t="shared" si="97"/>
        <v>0.00010720597365345535</v>
      </c>
      <c r="D1518" s="1">
        <f t="shared" si="98"/>
        <v>-0.17644560587446273</v>
      </c>
      <c r="E1518" s="1">
        <f t="shared" si="99"/>
        <v>-172.0627399585627</v>
      </c>
    </row>
    <row r="1519" spans="2:5" ht="12.75">
      <c r="B1519" s="1">
        <f t="shared" si="96"/>
        <v>0.13888475600857192</v>
      </c>
      <c r="C1519" s="1">
        <f t="shared" si="97"/>
        <v>8.944511618478163E-05</v>
      </c>
      <c r="D1519" s="1">
        <f t="shared" si="98"/>
        <v>-0.19233449660405758</v>
      </c>
      <c r="E1519" s="1">
        <f t="shared" si="99"/>
        <v>-136.7889295552833</v>
      </c>
    </row>
    <row r="1520" spans="2:5" ht="12.75">
      <c r="B1520" s="1">
        <f t="shared" si="96"/>
        <v>0.13897709959634358</v>
      </c>
      <c r="C1520" s="1">
        <f t="shared" si="97"/>
        <v>7.051781325142642E-05</v>
      </c>
      <c r="D1520" s="1">
        <f t="shared" si="98"/>
        <v>-0.2049660771266365</v>
      </c>
      <c r="E1520" s="1">
        <f t="shared" si="99"/>
        <v>-99.84363148920163</v>
      </c>
    </row>
    <row r="1521" spans="2:5" ht="12.75">
      <c r="B1521" s="1">
        <f t="shared" si="96"/>
        <v>0.13906944318411524</v>
      </c>
      <c r="C1521" s="1">
        <f t="shared" si="97"/>
        <v>5.0739109904992906E-05</v>
      </c>
      <c r="D1521" s="1">
        <f t="shared" si="98"/>
        <v>-0.2141859962745003</v>
      </c>
      <c r="E1521" s="1">
        <f t="shared" si="99"/>
        <v>-61.8334151977007</v>
      </c>
    </row>
    <row r="1522" spans="2:5" ht="12.75">
      <c r="B1522" s="1">
        <f t="shared" si="96"/>
        <v>0.1391617867718869</v>
      </c>
      <c r="C1522" s="1">
        <f t="shared" si="97"/>
        <v>3.0433132114950437E-05</v>
      </c>
      <c r="D1522" s="1">
        <f t="shared" si="98"/>
        <v>-0.21989591567803032</v>
      </c>
      <c r="E1522" s="1">
        <f t="shared" si="99"/>
        <v>-23.373264713018486</v>
      </c>
    </row>
    <row r="1523" spans="2:5" ht="12.75">
      <c r="B1523" s="1">
        <f t="shared" si="96"/>
        <v>0.13925413035965856</v>
      </c>
      <c r="C1523" s="1">
        <f t="shared" si="97"/>
        <v>9.927842591802538E-06</v>
      </c>
      <c r="D1523" s="1">
        <f t="shared" si="98"/>
        <v>-0.22205428679956704</v>
      </c>
      <c r="E1523" s="1">
        <f t="shared" si="99"/>
        <v>14.923249331411839</v>
      </c>
    </row>
    <row r="1524" spans="2:5" ht="12.75">
      <c r="B1524" s="1">
        <f t="shared" si="96"/>
        <v>0.13934647394743022</v>
      </c>
      <c r="C1524" s="1">
        <f t="shared" si="97"/>
        <v>-1.0450191337215562E-05</v>
      </c>
      <c r="D1524" s="1">
        <f t="shared" si="98"/>
        <v>-0.22067622041509352</v>
      </c>
      <c r="E1524" s="1">
        <f t="shared" si="99"/>
        <v>52.453639242292844</v>
      </c>
    </row>
    <row r="1525" spans="2:5" ht="12.75">
      <c r="B1525" s="1">
        <f t="shared" si="96"/>
        <v>0.13943881753520188</v>
      </c>
      <c r="C1525" s="1">
        <f t="shared" si="97"/>
        <v>-3.0380935344460546E-05</v>
      </c>
      <c r="D1525" s="1">
        <f t="shared" si="98"/>
        <v>-0.21583246317578017</v>
      </c>
      <c r="E1525" s="1">
        <f t="shared" si="99"/>
        <v>88.63586085499766</v>
      </c>
    </row>
    <row r="1526" spans="2:5" ht="12.75">
      <c r="B1526" s="1">
        <f t="shared" si="96"/>
        <v>0.13953116112297353</v>
      </c>
      <c r="C1526" s="1">
        <f t="shared" si="97"/>
        <v>-4.955585138932158E-05</v>
      </c>
      <c r="D1526" s="1">
        <f t="shared" si="98"/>
        <v>-0.20764750977920057</v>
      </c>
      <c r="E1526" s="1">
        <f t="shared" si="99"/>
        <v>122.9172216322904</v>
      </c>
    </row>
    <row r="1527" spans="2:5" ht="12.75">
      <c r="B1527" s="1">
        <f t="shared" si="96"/>
        <v>0.1396235047107452</v>
      </c>
      <c r="C1527" s="1">
        <f t="shared" si="97"/>
        <v>-6.768261071440736E-05</v>
      </c>
      <c r="D1527" s="1">
        <f t="shared" si="98"/>
        <v>-0.1962968925347513</v>
      </c>
      <c r="E1527" s="1">
        <f t="shared" si="99"/>
        <v>154.78270186985597</v>
      </c>
    </row>
    <row r="1528" spans="2:5" ht="12.75">
      <c r="B1528" s="1">
        <f t="shared" si="96"/>
        <v>0.13971584829851685</v>
      </c>
      <c r="C1528" s="1">
        <f t="shared" si="97"/>
        <v>-8.448948559274577E-05</v>
      </c>
      <c r="D1528" s="1">
        <f t="shared" si="98"/>
        <v>-0.18200370251909848</v>
      </c>
      <c r="E1528" s="1">
        <f t="shared" si="99"/>
        <v>183.7625657348014</v>
      </c>
    </row>
    <row r="1529" spans="2:5" ht="12.75">
      <c r="B1529" s="1">
        <f t="shared" si="96"/>
        <v>0.1398081918862885</v>
      </c>
      <c r="C1529" s="1">
        <f t="shared" si="97"/>
        <v>-9.972935492409682E-05</v>
      </c>
      <c r="D1529" s="1">
        <f t="shared" si="98"/>
        <v>-0.16503440790102247</v>
      </c>
      <c r="E1529" s="1">
        <f t="shared" si="99"/>
        <v>209.43915178533263</v>
      </c>
    </row>
    <row r="1530" spans="2:5" ht="12.75">
      <c r="B1530" s="1">
        <f t="shared" si="96"/>
        <v>0.13990053547406017</v>
      </c>
      <c r="C1530" s="1">
        <f t="shared" si="97"/>
        <v>-0.00011318326577532099</v>
      </c>
      <c r="D1530" s="1">
        <f t="shared" si="98"/>
        <v>-0.1456940452053128</v>
      </c>
      <c r="E1530" s="1">
        <f t="shared" si="99"/>
        <v>231.4527471054654</v>
      </c>
    </row>
    <row r="1531" spans="2:5" ht="12.75">
      <c r="B1531" s="1">
        <f t="shared" si="96"/>
        <v>0.13999287906183183</v>
      </c>
      <c r="C1531" s="1">
        <f t="shared" si="97"/>
        <v>-0.0001246635007740696</v>
      </c>
      <c r="D1531" s="1">
        <f t="shared" si="98"/>
        <v>-0.12432086813798876</v>
      </c>
      <c r="E1531" s="1">
        <f t="shared" si="99"/>
        <v>249.50646498749387</v>
      </c>
    </row>
    <row r="1532" spans="2:5" ht="12.75">
      <c r="B1532" s="1">
        <f t="shared" si="96"/>
        <v>0.1400852226496035</v>
      </c>
      <c r="C1532" s="1">
        <f t="shared" si="97"/>
        <v>-0.00013401610976214936</v>
      </c>
      <c r="D1532" s="1">
        <f t="shared" si="98"/>
        <v>-0.10128054598882096</v>
      </c>
      <c r="E1532" s="1">
        <f t="shared" si="99"/>
        <v>263.37006293934047</v>
      </c>
    </row>
    <row r="1533" spans="2:5" ht="12.75">
      <c r="B1533" s="1">
        <f t="shared" si="96"/>
        <v>0.14017756623737515</v>
      </c>
      <c r="C1533" s="1">
        <f t="shared" si="97"/>
        <v>-0.00014112287315112078</v>
      </c>
      <c r="D1533" s="1">
        <f t="shared" si="98"/>
        <v>-0.07696000946535587</v>
      </c>
      <c r="E1533" s="1">
        <f t="shared" si="99"/>
        <v>272.88265540336045</v>
      </c>
    </row>
    <row r="1534" spans="2:5" ht="12.75">
      <c r="B1534" s="1">
        <f t="shared" si="96"/>
        <v>0.1402699098251468</v>
      </c>
      <c r="C1534" s="1">
        <f t="shared" si="97"/>
        <v>-0.00014590267384786024</v>
      </c>
      <c r="D1534" s="1">
        <f t="shared" si="98"/>
        <v>-0.051761046024753586</v>
      </c>
      <c r="E1534" s="1">
        <f t="shared" si="99"/>
        <v>277.9542936590098</v>
      </c>
    </row>
    <row r="1535" spans="2:5" ht="12.75">
      <c r="B1535" s="1">
        <f t="shared" si="96"/>
        <v>0.14036225341291847</v>
      </c>
      <c r="C1535" s="1">
        <f t="shared" si="97"/>
        <v>-0.00014831226427772088</v>
      </c>
      <c r="D1535" s="1">
        <f t="shared" si="98"/>
        <v>-0.026093749311744664</v>
      </c>
      <c r="E1535" s="1">
        <f t="shared" si="99"/>
        <v>278.5664036518004</v>
      </c>
    </row>
    <row r="1536" spans="2:5" ht="12.75">
      <c r="B1536" s="1">
        <f t="shared" si="96"/>
        <v>0.14045459700069013</v>
      </c>
      <c r="C1536" s="1">
        <f t="shared" si="97"/>
        <v>-0.00014834642477177702</v>
      </c>
      <c r="D1536" s="1">
        <f t="shared" si="98"/>
        <v>-0.0003699281658905776</v>
      </c>
      <c r="E1536" s="1">
        <f t="shared" si="99"/>
        <v>274.77109065410025</v>
      </c>
    </row>
    <row r="1537" spans="2:5" ht="12.75">
      <c r="B1537" s="1">
        <f t="shared" si="96"/>
        <v>0.1405469405884618</v>
      </c>
      <c r="C1537" s="1">
        <f t="shared" si="97"/>
        <v>-0.00014603751924754452</v>
      </c>
      <c r="D1537" s="1">
        <f t="shared" si="98"/>
        <v>0.025003420161039486</v>
      </c>
      <c r="E1537" s="1">
        <f t="shared" si="99"/>
        <v>266.68933743425987</v>
      </c>
    </row>
    <row r="1538" spans="2:5" ht="12.75">
      <c r="B1538" s="1">
        <f t="shared" si="96"/>
        <v>0.14063928417623345</v>
      </c>
      <c r="C1538" s="1">
        <f t="shared" si="97"/>
        <v>-0.00014145446354799847</v>
      </c>
      <c r="D1538" s="1">
        <f t="shared" si="98"/>
        <v>0.04963047040016437</v>
      </c>
      <c r="E1538" s="1">
        <f t="shared" si="99"/>
        <v>254.50813971404654</v>
      </c>
    </row>
    <row r="1539" spans="2:5" ht="12.75">
      <c r="B1539" s="1">
        <f t="shared" si="96"/>
        <v>0.1407316277640051</v>
      </c>
      <c r="C1539" s="1">
        <f t="shared" si="97"/>
        <v>-0.00013470113086581112</v>
      </c>
      <c r="D1539" s="1">
        <f t="shared" si="98"/>
        <v>0.07313266513844886</v>
      </c>
      <c r="E1539" s="1">
        <f t="shared" si="99"/>
        <v>238.4766388696236</v>
      </c>
    </row>
    <row r="1540" spans="2:5" ht="12.75">
      <c r="B1540" s="1">
        <f t="shared" si="96"/>
        <v>0.14082397135177677</v>
      </c>
      <c r="C1540" s="1">
        <f t="shared" si="97"/>
        <v>-0.0001259142272305772</v>
      </c>
      <c r="D1540" s="1">
        <f t="shared" si="98"/>
        <v>0.09515445357139504</v>
      </c>
      <c r="E1540" s="1">
        <f t="shared" si="99"/>
        <v>218.90132683573</v>
      </c>
    </row>
    <row r="1541" spans="2:5" ht="12.75">
      <c r="B1541" s="1">
        <f t="shared" si="96"/>
        <v>0.14091631493954843</v>
      </c>
      <c r="C1541" s="1">
        <f t="shared" si="97"/>
        <v>-0.00011526067794843001</v>
      </c>
      <c r="D1541" s="1">
        <f t="shared" si="98"/>
        <v>0.11536858745938185</v>
      </c>
      <c r="E1541" s="1">
        <f t="shared" si="99"/>
        <v>196.14041178559273</v>
      </c>
    </row>
    <row r="1542" spans="2:5" ht="12.75">
      <c r="B1542" s="1">
        <f t="shared" si="96"/>
        <v>0.14100865852732009</v>
      </c>
      <c r="C1542" s="1">
        <f t="shared" si="97"/>
        <v>-0.00010293457303980137</v>
      </c>
      <c r="D1542" s="1">
        <f t="shared" si="98"/>
        <v>0.13348089679067313</v>
      </c>
      <c r="E1542" s="1">
        <f t="shared" si="99"/>
        <v>170.59744518473488</v>
      </c>
    </row>
    <row r="1543" spans="2:5" ht="12.75">
      <c r="B1543" s="1">
        <f t="shared" si="96"/>
        <v>0.14110100211509174</v>
      </c>
      <c r="C1543" s="1">
        <f t="shared" si="97"/>
        <v>-8.915372601959301E-05</v>
      </c>
      <c r="D1543" s="1">
        <f t="shared" si="98"/>
        <v>0.14923447694370967</v>
      </c>
      <c r="E1543" s="1">
        <f t="shared" si="99"/>
        <v>142.71432108731952</v>
      </c>
    </row>
    <row r="1544" spans="2:5" ht="12.75">
      <c r="B1544" s="1">
        <f t="shared" si="96"/>
        <v>0.1411933457028634</v>
      </c>
      <c r="C1544" s="1">
        <f t="shared" si="97"/>
        <v>-7.415590571712701E-05</v>
      </c>
      <c r="D1544" s="1">
        <f t="shared" si="98"/>
        <v>0.1624132293793086</v>
      </c>
      <c r="E1544" s="1">
        <f t="shared" si="99"/>
        <v>112.9637669211167</v>
      </c>
    </row>
    <row r="1545" spans="2:5" ht="12.75">
      <c r="B1545" s="1">
        <f t="shared" si="96"/>
        <v>0.14128568929063506</v>
      </c>
      <c r="C1545" s="1">
        <f t="shared" si="97"/>
        <v>-5.819480516949162E-05</v>
      </c>
      <c r="D1545" s="1">
        <f t="shared" si="98"/>
        <v>0.17284470890500545</v>
      </c>
      <c r="E1545" s="1">
        <f t="shared" si="99"/>
        <v>81.84145138552996</v>
      </c>
    </row>
    <row r="1546" spans="2:5" ht="12.75">
      <c r="B1546" s="1">
        <f t="shared" si="96"/>
        <v>0.14137803287840672</v>
      </c>
      <c r="C1546" s="1">
        <f t="shared" si="97"/>
        <v>-4.153581488690498E-05</v>
      </c>
      <c r="D1546" s="1">
        <f t="shared" si="98"/>
        <v>0.1804022421543847</v>
      </c>
      <c r="E1546" s="1">
        <f t="shared" si="99"/>
        <v>49.857839393332995</v>
      </c>
    </row>
    <row r="1547" spans="2:5" ht="12.75">
      <c r="B1547" s="1">
        <f t="shared" si="96"/>
        <v>0.14147037646617838</v>
      </c>
      <c r="C1547" s="1">
        <f t="shared" si="97"/>
        <v>-2.4451669945763406E-05</v>
      </c>
      <c r="D1547" s="1">
        <f t="shared" si="98"/>
        <v>0.18500629392250798</v>
      </c>
      <c r="E1547" s="1">
        <f t="shared" si="99"/>
        <v>17.529926181556032</v>
      </c>
    </row>
    <row r="1548" spans="2:5" ht="12.75">
      <c r="B1548" s="1">
        <f t="shared" si="96"/>
        <v>0.14156272005395004</v>
      </c>
      <c r="C1548" s="1">
        <f t="shared" si="97"/>
        <v>-7.21804139540612E-06</v>
      </c>
      <c r="D1548" s="1">
        <f t="shared" si="98"/>
        <v>0.18662507019948513</v>
      </c>
      <c r="E1548" s="1">
        <f t="shared" si="99"/>
        <v>-14.627017205096623</v>
      </c>
    </row>
    <row r="1549" spans="2:5" ht="12.75">
      <c r="B1549" s="1">
        <f t="shared" si="96"/>
        <v>0.1416550636417217</v>
      </c>
      <c r="C1549" s="1">
        <f t="shared" si="97"/>
        <v>9.890857632348916E-06</v>
      </c>
      <c r="D1549" s="1">
        <f t="shared" si="98"/>
        <v>0.1852743589523688</v>
      </c>
      <c r="E1549" s="1">
        <f t="shared" si="99"/>
        <v>-46.10755686572368</v>
      </c>
    </row>
    <row r="1550" spans="2:5" ht="12.75">
      <c r="B1550" s="1">
        <f t="shared" si="96"/>
        <v>0.14174740722949336</v>
      </c>
      <c r="C1550" s="1">
        <f t="shared" si="97"/>
        <v>2.6606581929017027E-05</v>
      </c>
      <c r="D1550" s="1">
        <f t="shared" si="98"/>
        <v>0.1810166217280023</v>
      </c>
      <c r="E1550" s="1">
        <f t="shared" si="99"/>
        <v>-76.42394127589854</v>
      </c>
    </row>
    <row r="1551" spans="2:5" ht="12.75">
      <c r="B1551" s="1">
        <f t="shared" si="96"/>
        <v>0.14183975081726502</v>
      </c>
      <c r="C1551" s="1">
        <f t="shared" si="97"/>
        <v>4.26706134316544E-05</v>
      </c>
      <c r="D1551" s="1">
        <f t="shared" si="98"/>
        <v>0.17395936079893562</v>
      </c>
      <c r="E1551" s="1">
        <f t="shared" si="99"/>
        <v>-105.11355862290405</v>
      </c>
    </row>
    <row r="1552" spans="2:5" ht="12.75">
      <c r="B1552" s="1">
        <f t="shared" si="96"/>
        <v>0.14193209440503668</v>
      </c>
      <c r="C1552" s="1">
        <f t="shared" si="97"/>
        <v>5.783830607024163E-05</v>
      </c>
      <c r="D1552" s="1">
        <f t="shared" si="98"/>
        <v>0.16425279767225057</v>
      </c>
      <c r="E1552" s="1">
        <f t="shared" si="99"/>
        <v>-131.74589385498876</v>
      </c>
    </row>
    <row r="1553" spans="2:5" ht="12.75">
      <c r="B1553" s="1">
        <f t="shared" si="96"/>
        <v>0.14202443799280834</v>
      </c>
      <c r="C1553" s="1">
        <f t="shared" si="97"/>
        <v>7.188255691513128E-05</v>
      </c>
      <c r="D1553" s="1">
        <f t="shared" si="98"/>
        <v>0.15208690915949738</v>
      </c>
      <c r="E1553" s="1">
        <f t="shared" si="99"/>
        <v>-155.9288825130566</v>
      </c>
    </row>
    <row r="1554" spans="2:5" ht="12.75">
      <c r="B1554" s="1">
        <f t="shared" si="96"/>
        <v>0.14211678158058</v>
      </c>
      <c r="C1554" s="1">
        <f t="shared" si="97"/>
        <v>8.459714944328779E-05</v>
      </c>
      <c r="D1554" s="1">
        <f t="shared" si="98"/>
        <v>0.13768787671101698</v>
      </c>
      <c r="E1554" s="1">
        <f t="shared" si="99"/>
        <v>-177.31456936459287</v>
      </c>
    </row>
    <row r="1555" spans="2:5" ht="12.75">
      <c r="B1555" s="1">
        <f t="shared" si="96"/>
        <v>0.14220912516835166</v>
      </c>
      <c r="C1555" s="1">
        <f t="shared" si="97"/>
        <v>9.579972067023445E-05</v>
      </c>
      <c r="D1555" s="1">
        <f t="shared" si="98"/>
        <v>0.12131401321170462</v>
      </c>
      <c r="E1555" s="1">
        <f t="shared" si="99"/>
        <v>-195.60399211181948</v>
      </c>
    </row>
    <row r="1556" spans="2:5" ht="12.75">
      <c r="B1556" s="1">
        <f t="shared" si="96"/>
        <v>0.14230146875612332</v>
      </c>
      <c r="C1556" s="1">
        <f t="shared" si="97"/>
        <v>0.00010533431050267643</v>
      </c>
      <c r="D1556" s="1">
        <f t="shared" si="98"/>
        <v>0.10325123879764087</v>
      </c>
      <c r="E1556" s="1">
        <f t="shared" si="99"/>
        <v>-210.55122378756545</v>
      </c>
    </row>
    <row r="1557" spans="2:5" ht="12.75">
      <c r="B1557" s="1">
        <f t="shared" si="96"/>
        <v>0.14239381234389498</v>
      </c>
      <c r="C1557" s="1">
        <f t="shared" si="97"/>
        <v>0.0001130734588409229</v>
      </c>
      <c r="D1557" s="1">
        <f t="shared" si="98"/>
        <v>0.08380818338338461</v>
      </c>
      <c r="E1557" s="1">
        <f t="shared" si="99"/>
        <v>-221.96652165736492</v>
      </c>
    </row>
    <row r="1558" spans="2:5" ht="12.75">
      <c r="B1558" s="1">
        <f t="shared" si="96"/>
        <v>0.14248615593166664</v>
      </c>
      <c r="C1558" s="1">
        <f t="shared" si="97"/>
        <v>0.00011891982357935534</v>
      </c>
      <c r="D1558" s="1">
        <f t="shared" si="98"/>
        <v>0.06331099840834895</v>
      </c>
      <c r="E1558" s="1">
        <f t="shared" si="99"/>
        <v>-229.71854527857704</v>
      </c>
    </row>
    <row r="1559" spans="2:5" ht="12.75">
      <c r="B1559" s="1">
        <f t="shared" si="96"/>
        <v>0.1425784995194383</v>
      </c>
      <c r="C1559" s="1">
        <f t="shared" si="97"/>
        <v>0.00012280730059080158</v>
      </c>
      <c r="D1559" s="1">
        <f t="shared" si="98"/>
        <v>0.04209796375963994</v>
      </c>
      <c r="E1559" s="1">
        <f t="shared" si="99"/>
        <v>-233.7356215839489</v>
      </c>
    </row>
    <row r="1560" spans="2:5" ht="12.75">
      <c r="B1560" s="1">
        <f t="shared" si="96"/>
        <v>0.14267084310720995</v>
      </c>
      <c r="C1560" s="1">
        <f t="shared" si="97"/>
        <v>0.00012470163490702028</v>
      </c>
      <c r="D1560" s="1">
        <f t="shared" si="98"/>
        <v>0.020513977872540404</v>
      </c>
      <c r="E1560" s="1">
        <f t="shared" si="99"/>
        <v>-234.0060502124001</v>
      </c>
    </row>
    <row r="1561" spans="2:5" ht="12.75">
      <c r="B1561" s="1">
        <f t="shared" si="96"/>
        <v>0.14276318669498161</v>
      </c>
      <c r="C1561" s="1">
        <f t="shared" si="97"/>
        <v>0.000124600520491637</v>
      </c>
      <c r="D1561" s="1">
        <f t="shared" si="98"/>
        <v>-0.0010949803643464893</v>
      </c>
      <c r="E1561" s="1">
        <f t="shared" si="99"/>
        <v>-230.57745755949063</v>
      </c>
    </row>
    <row r="1562" spans="2:5" ht="12.75">
      <c r="B1562" s="1">
        <f t="shared" si="96"/>
        <v>0.14285553028275327</v>
      </c>
      <c r="C1562" s="1">
        <f t="shared" si="97"/>
        <v>0.00012253319411376188</v>
      </c>
      <c r="D1562" s="1">
        <f t="shared" si="98"/>
        <v>-0.022387330054656186</v>
      </c>
      <c r="E1562" s="1">
        <f t="shared" si="99"/>
        <v>-223.55522292469394</v>
      </c>
    </row>
    <row r="1563" spans="2:5" ht="12.75">
      <c r="B1563" s="1">
        <f t="shared" si="96"/>
        <v>0.14294787387052493</v>
      </c>
      <c r="C1563" s="1">
        <f t="shared" si="97"/>
        <v>0.00011855953674306338</v>
      </c>
      <c r="D1563" s="1">
        <f t="shared" si="98"/>
        <v>-0.043031221404614385</v>
      </c>
      <c r="E1563" s="1">
        <f t="shared" si="99"/>
        <v>-213.10001446164742</v>
      </c>
    </row>
    <row r="1564" spans="2:5" ht="12.75">
      <c r="B1564" s="1">
        <f t="shared" si="96"/>
        <v>0.1430402174582966</v>
      </c>
      <c r="C1564" s="1">
        <f t="shared" si="97"/>
        <v>0.000112768703478084</v>
      </c>
      <c r="D1564" s="1">
        <f t="shared" si="98"/>
        <v>-0.0627096412941943</v>
      </c>
      <c r="E1564" s="1">
        <f t="shared" si="99"/>
        <v>-199.4244861726931</v>
      </c>
    </row>
    <row r="1565" spans="2:5" ht="12.75">
      <c r="B1565" s="1">
        <f t="shared" si="96"/>
        <v>0.14313256104606825</v>
      </c>
      <c r="C1565" s="1">
        <f t="shared" si="97"/>
        <v>0.00010527731017364206</v>
      </c>
      <c r="D1565" s="1">
        <f t="shared" si="98"/>
        <v>-0.08112521383689944</v>
      </c>
      <c r="E1565" s="1">
        <f t="shared" si="99"/>
        <v>-182.78919972750595</v>
      </c>
    </row>
    <row r="1566" spans="2:5" ht="12.75">
      <c r="B1566" s="1">
        <f t="shared" si="96"/>
        <v>0.1432249046338399</v>
      </c>
      <c r="C1566" s="1">
        <f t="shared" si="97"/>
        <v>9.622721154335183E-05</v>
      </c>
      <c r="D1566" s="1">
        <f t="shared" si="98"/>
        <v>-0.09800462434564682</v>
      </c>
      <c r="E1566" s="1">
        <f t="shared" si="99"/>
        <v>-163.49784624324897</v>
      </c>
    </row>
    <row r="1567" spans="2:5" ht="12.75">
      <c r="B1567" s="1">
        <f t="shared" si="96"/>
        <v>0.14331724822161157</v>
      </c>
      <c r="C1567" s="1">
        <f t="shared" si="97"/>
        <v>8.578291148275833E-05</v>
      </c>
      <c r="D1567" s="1">
        <f t="shared" si="98"/>
        <v>-0.1131026020606867</v>
      </c>
      <c r="E1567" s="1">
        <f t="shared" si="99"/>
        <v>-141.89185317748647</v>
      </c>
    </row>
    <row r="1568" spans="2:5" ht="12.75">
      <c r="B1568" s="1">
        <f aca="true" t="shared" si="100" ref="B1568:B1631">B1567+pas</f>
        <v>0.14340959180938323</v>
      </c>
      <c r="C1568" s="1">
        <f aca="true" t="shared" si="101" ref="C1568:C1631">C1567+(pas*D1568)</f>
        <v>7.412865160193508E-05</v>
      </c>
      <c r="D1568" s="1">
        <f aca="true" t="shared" si="102" ref="D1568:D1631">D1567+(pas*E1567)</f>
        <v>-0.1262054048586646</v>
      </c>
      <c r="E1568" s="1">
        <f aca="true" t="shared" si="103" ref="E1568:E1631">-C1568*10^9/(C$7*C$8)-D1568*(1000*C$9/C$7)</f>
        <v>-118.34447001552454</v>
      </c>
    </row>
    <row r="1569" spans="2:5" ht="12.75">
      <c r="B1569" s="1">
        <f t="shared" si="100"/>
        <v>0.1435019353971549</v>
      </c>
      <c r="C1569" s="1">
        <f t="shared" si="101"/>
        <v>6.146522840088895E-05</v>
      </c>
      <c r="D1569" s="1">
        <f t="shared" si="102"/>
        <v>-0.1371337578128331</v>
      </c>
      <c r="E1569" s="1">
        <f t="shared" si="103"/>
        <v>-93.25443336675826</v>
      </c>
    </row>
    <row r="1570" spans="2:5" ht="12.75">
      <c r="B1570" s="1">
        <f t="shared" si="100"/>
        <v>0.14359427898492655</v>
      </c>
      <c r="C1570" s="1">
        <f t="shared" si="101"/>
        <v>4.800659310763813E-05</v>
      </c>
      <c r="D1570" s="1">
        <f t="shared" si="102"/>
        <v>-0.1457452067655322</v>
      </c>
      <c r="E1570" s="1">
        <f t="shared" si="103"/>
        <v>-67.0393173326482</v>
      </c>
    </row>
    <row r="1571" spans="2:5" ht="12.75">
      <c r="B1571" s="1">
        <f t="shared" si="100"/>
        <v>0.1436866225726982</v>
      </c>
      <c r="C1571" s="1">
        <f t="shared" si="101"/>
        <v>3.3976290882624345E-05</v>
      </c>
      <c r="D1571" s="1">
        <f t="shared" si="102"/>
        <v>-0.15193585784979138</v>
      </c>
      <c r="E1571" s="1">
        <f t="shared" si="103"/>
        <v>-40.12867851257637</v>
      </c>
    </row>
    <row r="1572" spans="2:5" ht="12.75">
      <c r="B1572" s="1">
        <f t="shared" si="100"/>
        <v>0.14377896616046987</v>
      </c>
      <c r="C1572" s="1">
        <f t="shared" si="101"/>
        <v>1.9603797844312767E-05</v>
      </c>
      <c r="D1572" s="1">
        <f t="shared" si="102"/>
        <v>-0.15564148399617797</v>
      </c>
      <c r="E1572" s="1">
        <f t="shared" si="103"/>
        <v>-12.957106741893249</v>
      </c>
    </row>
    <row r="1573" spans="2:5" ht="12.75">
      <c r="B1573" s="1">
        <f t="shared" si="100"/>
        <v>0.14387130974824153</v>
      </c>
      <c r="C1573" s="1">
        <f t="shared" si="101"/>
        <v>5.120815174686642E-06</v>
      </c>
      <c r="D1573" s="1">
        <f t="shared" si="102"/>
        <v>-0.15683798971986468</v>
      </c>
      <c r="E1573" s="1">
        <f t="shared" si="103"/>
        <v>14.042707393745179</v>
      </c>
    </row>
    <row r="1574" spans="2:5" ht="12.75">
      <c r="B1574" s="1">
        <f t="shared" si="100"/>
        <v>0.1439636533360132</v>
      </c>
      <c r="C1574" s="1">
        <f t="shared" si="101"/>
        <v>-9.242420579713694E-06</v>
      </c>
      <c r="D1574" s="1">
        <f t="shared" si="102"/>
        <v>-0.15554123573709872</v>
      </c>
      <c r="E1574" s="1">
        <f t="shared" si="103"/>
        <v>40.44677902670128</v>
      </c>
    </row>
    <row r="1575" spans="2:5" ht="12.75">
      <c r="B1575" s="1">
        <f t="shared" si="100"/>
        <v>0.14405599692378485</v>
      </c>
      <c r="C1575" s="1">
        <f t="shared" si="101"/>
        <v>-2.3260752970149896E-05</v>
      </c>
      <c r="D1575" s="1">
        <f t="shared" si="102"/>
        <v>-0.1518062350479658</v>
      </c>
      <c r="E1575" s="1">
        <f t="shared" si="103"/>
        <v>65.84640372043542</v>
      </c>
    </row>
    <row r="1576" spans="2:5" ht="12.75">
      <c r="B1576" s="1">
        <f t="shared" si="100"/>
        <v>0.1441483405115565</v>
      </c>
      <c r="C1576" s="1">
        <f t="shared" si="101"/>
        <v>-3.6717590806640875E-05</v>
      </c>
      <c r="D1576" s="1">
        <f t="shared" si="102"/>
        <v>-0.14572574188656</v>
      </c>
      <c r="E1576" s="1">
        <f t="shared" si="103"/>
        <v>89.85439981380043</v>
      </c>
    </row>
    <row r="1577" spans="2:5" ht="12.75">
      <c r="B1577" s="1">
        <f t="shared" si="100"/>
        <v>0.14424068409932816</v>
      </c>
      <c r="C1577" s="1">
        <f t="shared" si="101"/>
        <v>-4.9408209786933226E-05</v>
      </c>
      <c r="D1577" s="1">
        <f t="shared" si="102"/>
        <v>-0.13742826423068502</v>
      </c>
      <c r="E1577" s="1">
        <f t="shared" si="103"/>
        <v>112.11092442521985</v>
      </c>
    </row>
    <row r="1578" spans="2:5" ht="12.75">
      <c r="B1578" s="1">
        <f t="shared" si="100"/>
        <v>0.14433302768709982</v>
      </c>
      <c r="C1578" s="1">
        <f t="shared" si="101"/>
        <v>-6.114282099845218E-05</v>
      </c>
      <c r="D1578" s="1">
        <f t="shared" si="102"/>
        <v>-0.12707553924086343</v>
      </c>
      <c r="E1578" s="1">
        <f t="shared" si="103"/>
        <v>132.28877717955947</v>
      </c>
    </row>
    <row r="1579" spans="2:5" ht="12.75">
      <c r="B1579" s="1">
        <f t="shared" si="100"/>
        <v>0.14442537127487148</v>
      </c>
      <c r="C1579" s="1">
        <f t="shared" si="101"/>
        <v>-7.174936106656043E-05</v>
      </c>
      <c r="D1579" s="1">
        <f t="shared" si="102"/>
        <v>-0.11485951893417796</v>
      </c>
      <c r="E1579" s="1">
        <f t="shared" si="103"/>
        <v>150.0981150004238</v>
      </c>
    </row>
    <row r="1580" spans="2:5" ht="12.75">
      <c r="B1580" s="1">
        <f t="shared" si="100"/>
        <v>0.14451771486264314</v>
      </c>
      <c r="C1580" s="1">
        <f t="shared" si="101"/>
        <v>-8.107596374449613E-05</v>
      </c>
      <c r="D1580" s="1">
        <f t="shared" si="102"/>
        <v>-0.10099892047727649</v>
      </c>
      <c r="E1580" s="1">
        <f t="shared" si="103"/>
        <v>165.2905116725102</v>
      </c>
    </row>
    <row r="1581" spans="2:5" ht="12.75">
      <c r="B1581" s="1">
        <f t="shared" si="100"/>
        <v>0.1446100584504148</v>
      </c>
      <c r="C1581" s="1">
        <f t="shared" si="101"/>
        <v>-8.899307832772925E-05</v>
      </c>
      <c r="D1581" s="1">
        <f t="shared" si="102"/>
        <v>-0.0857354016048244</v>
      </c>
      <c r="E1581" s="1">
        <f t="shared" si="103"/>
        <v>177.66230714392597</v>
      </c>
    </row>
    <row r="1582" spans="2:5" ht="12.75">
      <c r="B1582" s="1">
        <f t="shared" si="100"/>
        <v>0.14470240203818646</v>
      </c>
      <c r="C1582" s="1">
        <f t="shared" si="101"/>
        <v>-9.539520633210237E-05</v>
      </c>
      <c r="D1582" s="1">
        <f t="shared" si="102"/>
        <v>-0.06932942675136469</v>
      </c>
      <c r="E1582" s="1">
        <f t="shared" si="103"/>
        <v>187.057203516598</v>
      </c>
    </row>
    <row r="1583" spans="2:5" ht="12.75">
      <c r="B1583" s="1">
        <f t="shared" si="100"/>
        <v>0.14479474562595812</v>
      </c>
      <c r="C1583" s="1">
        <f t="shared" si="101"/>
        <v>-0.00010020223429886788</v>
      </c>
      <c r="D1583" s="1">
        <f t="shared" si="102"/>
        <v>-0.05205589346010954</v>
      </c>
      <c r="E1583" s="1">
        <f t="shared" si="103"/>
        <v>193.36807716506806</v>
      </c>
    </row>
    <row r="1584" spans="2:5" ht="12.75">
      <c r="B1584" s="1">
        <f t="shared" si="100"/>
        <v>0.14488708921372978</v>
      </c>
      <c r="C1584" s="1">
        <f t="shared" si="101"/>
        <v>-0.00010336034727407176</v>
      </c>
      <c r="D1584" s="1">
        <f t="shared" si="102"/>
        <v>-0.03419959145418107</v>
      </c>
      <c r="E1584" s="1">
        <f t="shared" si="103"/>
        <v>196.53798922566747</v>
      </c>
    </row>
    <row r="1585" spans="2:5" ht="12.75">
      <c r="B1585" s="1">
        <f t="shared" si="100"/>
        <v>0.14497943280150144</v>
      </c>
      <c r="C1585" s="1">
        <f t="shared" si="101"/>
        <v>-0.00010484251434550099</v>
      </c>
      <c r="D1585" s="1">
        <f t="shared" si="102"/>
        <v>-0.016050568395656214</v>
      </c>
      <c r="E1585" s="1">
        <f t="shared" si="103"/>
        <v>196.56038960286875</v>
      </c>
    </row>
    <row r="1586" spans="2:5" ht="12.75">
      <c r="B1586" s="1">
        <f t="shared" si="100"/>
        <v>0.1450717763892731</v>
      </c>
      <c r="C1586" s="1">
        <f t="shared" si="101"/>
        <v>-0.00010464854449756328</v>
      </c>
      <c r="D1586" s="1">
        <f t="shared" si="102"/>
        <v>0.002100523194066846</v>
      </c>
      <c r="E1586" s="1">
        <f t="shared" si="103"/>
        <v>193.47852244230347</v>
      </c>
    </row>
    <row r="1587" spans="2:5" ht="12.75">
      <c r="B1587" s="1">
        <f t="shared" si="100"/>
        <v>0.14516411997704476</v>
      </c>
      <c r="C1587" s="1">
        <f t="shared" si="101"/>
        <v>-0.0001028047178538321</v>
      </c>
      <c r="D1587" s="1">
        <f t="shared" si="102"/>
        <v>0.019967024113147668</v>
      </c>
      <c r="E1587" s="1">
        <f t="shared" si="103"/>
        <v>187.38405351975396</v>
      </c>
    </row>
    <row r="1588" spans="2:5" ht="12.75">
      <c r="B1588" s="1">
        <f t="shared" si="100"/>
        <v>0.14525646356481642</v>
      </c>
      <c r="C1588" s="1">
        <f t="shared" si="101"/>
        <v>-9.936300401197488E-05</v>
      </c>
      <c r="D1588" s="1">
        <f t="shared" si="102"/>
        <v>0.03727073990635742</v>
      </c>
      <c r="E1588" s="1">
        <f t="shared" si="103"/>
        <v>178.41495199918504</v>
      </c>
    </row>
    <row r="1589" spans="2:5" ht="12.75">
      <c r="B1589" s="1">
        <f t="shared" si="100"/>
        <v>0.14534880715258808</v>
      </c>
      <c r="C1589" s="1">
        <f t="shared" si="101"/>
        <v>-9.439988553403046E-05</v>
      </c>
      <c r="D1589" s="1">
        <f t="shared" si="102"/>
        <v>0.05374621668606963</v>
      </c>
      <c r="E1589" s="1">
        <f t="shared" si="103"/>
        <v>166.75267033788668</v>
      </c>
    </row>
    <row r="1590" spans="2:5" ht="12.75">
      <c r="B1590" s="1">
        <f t="shared" si="100"/>
        <v>0.14544115074035974</v>
      </c>
      <c r="C1590" s="1">
        <f t="shared" si="101"/>
        <v>-8.801481063993803E-05</v>
      </c>
      <c r="D1590" s="1">
        <f t="shared" si="102"/>
        <v>0.06914475653557399</v>
      </c>
      <c r="E1590" s="1">
        <f t="shared" si="103"/>
        <v>152.61867659362323</v>
      </c>
    </row>
    <row r="1591" spans="2:5" ht="12.75">
      <c r="B1591" s="1">
        <f t="shared" si="100"/>
        <v>0.1455334943281314</v>
      </c>
      <c r="C1591" s="1">
        <f t="shared" si="101"/>
        <v>-8.03283046745075E-05</v>
      </c>
      <c r="D1591" s="1">
        <f t="shared" si="102"/>
        <v>0.08323811269319095</v>
      </c>
      <c r="E1591" s="1">
        <f t="shared" si="103"/>
        <v>136.27040286362782</v>
      </c>
    </row>
    <row r="1592" spans="2:5" ht="12.75">
      <c r="B1592" s="1">
        <f t="shared" si="100"/>
        <v>0.14562583791590306</v>
      </c>
      <c r="C1592" s="1">
        <f t="shared" si="101"/>
        <v>-7.147977489686228E-05</v>
      </c>
      <c r="D1592" s="1">
        <f t="shared" si="102"/>
        <v>0.09582181060070705</v>
      </c>
      <c r="E1592" s="1">
        <f t="shared" si="103"/>
        <v>117.99668192260187</v>
      </c>
    </row>
    <row r="1593" spans="2:5" ht="12.75">
      <c r="B1593" s="1">
        <f t="shared" si="100"/>
        <v>0.14571818150367472</v>
      </c>
      <c r="C1593" s="1">
        <f t="shared" si="101"/>
        <v>-6.162504750568536E-05</v>
      </c>
      <c r="D1593" s="1">
        <f t="shared" si="102"/>
        <v>0.1067180475545908</v>
      </c>
      <c r="E1593" s="1">
        <f t="shared" si="103"/>
        <v>98.11275121067317</v>
      </c>
    </row>
    <row r="1594" spans="2:5" ht="12.75">
      <c r="B1594" s="1">
        <f t="shared" si="100"/>
        <v>0.14581052509144637</v>
      </c>
      <c r="C1594" s="1">
        <f t="shared" si="101"/>
        <v>-5.093367950295324E-05</v>
      </c>
      <c r="D1594" s="1">
        <f t="shared" si="102"/>
        <v>0.11577813100753206</v>
      </c>
      <c r="E1594" s="1">
        <f t="shared" si="103"/>
        <v>76.95490905804286</v>
      </c>
    </row>
    <row r="1595" spans="2:5" ht="12.75">
      <c r="B1595" s="1">
        <f t="shared" si="100"/>
        <v>0.14590286867921803</v>
      </c>
      <c r="C1595" s="1">
        <f t="shared" si="101"/>
        <v>-3.958609096433739E-05</v>
      </c>
      <c r="D1595" s="1">
        <f t="shared" si="102"/>
        <v>0.12288442340659311</v>
      </c>
      <c r="E1595" s="1">
        <f t="shared" si="103"/>
        <v>54.87491234889509</v>
      </c>
    </row>
    <row r="1596" spans="2:5" ht="12.75">
      <c r="B1596" s="1">
        <f t="shared" si="100"/>
        <v>0.1459952122669897</v>
      </c>
      <c r="C1596" s="1">
        <f t="shared" si="101"/>
        <v>-2.7770565489287707E-05</v>
      </c>
      <c r="D1596" s="1">
        <f t="shared" si="102"/>
        <v>0.12795176969154515</v>
      </c>
      <c r="E1596" s="1">
        <f t="shared" si="103"/>
        <v>32.23420767457879</v>
      </c>
    </row>
    <row r="1597" spans="2:5" ht="12.75">
      <c r="B1597" s="1">
        <f t="shared" si="100"/>
        <v>0.14608755585476135</v>
      </c>
      <c r="C1597" s="1">
        <f t="shared" si="101"/>
        <v>-1.568016802370594E-05</v>
      </c>
      <c r="D1597" s="1">
        <f t="shared" si="102"/>
        <v>0.13092839207719234</v>
      </c>
      <c r="E1597" s="1">
        <f t="shared" si="103"/>
        <v>9.398089380469187</v>
      </c>
    </row>
    <row r="1598" spans="2:5" ht="12.75">
      <c r="B1598" s="1">
        <f t="shared" si="100"/>
        <v>0.146179899442533</v>
      </c>
      <c r="C1598" s="1">
        <f t="shared" si="101"/>
        <v>-3.5096298715192014E-06</v>
      </c>
      <c r="D1598" s="1">
        <f t="shared" si="102"/>
        <v>0.13179624536878354</v>
      </c>
      <c r="E1598" s="1">
        <f t="shared" si="103"/>
        <v>-13.270122228430122</v>
      </c>
    </row>
    <row r="1599" spans="2:5" ht="12.75">
      <c r="B1599" s="1">
        <f t="shared" si="100"/>
        <v>0.14627224303030467</v>
      </c>
      <c r="C1599" s="1">
        <f t="shared" si="101"/>
        <v>8.547749460436653E-06</v>
      </c>
      <c r="D1599" s="1">
        <f t="shared" si="102"/>
        <v>0.13057083467204192</v>
      </c>
      <c r="E1599" s="1">
        <f t="shared" si="103"/>
        <v>-35.41479086828157</v>
      </c>
    </row>
    <row r="1600" spans="2:5" ht="12.75">
      <c r="B1600" s="1">
        <f t="shared" si="100"/>
        <v>0.14636458661807633</v>
      </c>
      <c r="C1600" s="1">
        <f t="shared" si="101"/>
        <v>2.03031348932864E-05</v>
      </c>
      <c r="D1600" s="1">
        <f t="shared" si="102"/>
        <v>0.12730050582308197</v>
      </c>
      <c r="E1600" s="1">
        <f t="shared" si="103"/>
        <v>-56.69347382399266</v>
      </c>
    </row>
    <row r="1601" spans="2:5" ht="12.75">
      <c r="B1601" s="1">
        <f t="shared" si="100"/>
        <v>0.146456930205848</v>
      </c>
      <c r="C1601" s="1">
        <f t="shared" si="101"/>
        <v>3.1575075900962044E-05</v>
      </c>
      <c r="D1601" s="1">
        <f t="shared" si="102"/>
        <v>0.12206522704693612</v>
      </c>
      <c r="E1601" s="1">
        <f t="shared" si="103"/>
        <v>-76.78214683659976</v>
      </c>
    </row>
    <row r="1602" spans="2:5" ht="12.75">
      <c r="B1602" s="1">
        <f t="shared" si="100"/>
        <v>0.14654927379361965</v>
      </c>
      <c r="C1602" s="1">
        <f t="shared" si="101"/>
        <v>4.2192269574644825E-05</v>
      </c>
      <c r="D1602" s="1">
        <f t="shared" si="102"/>
        <v>0.11497488813123452</v>
      </c>
      <c r="E1602" s="1">
        <f t="shared" si="103"/>
        <v>-95.38006576532374</v>
      </c>
    </row>
    <row r="1603" spans="2:5" ht="12.75">
      <c r="B1603" s="1">
        <f t="shared" si="100"/>
        <v>0.1466416173813913</v>
      </c>
      <c r="C1603" s="1">
        <f t="shared" si="101"/>
        <v>5.199612516976607E-05</v>
      </c>
      <c r="D1603" s="1">
        <f t="shared" si="102"/>
        <v>0.1061671506565682</v>
      </c>
      <c r="E1603" s="1">
        <f t="shared" si="103"/>
        <v>-112.21419328323721</v>
      </c>
    </row>
    <row r="1604" spans="2:5" ht="12.75">
      <c r="B1604" s="1">
        <f t="shared" si="100"/>
        <v>0.14673396096916297</v>
      </c>
      <c r="C1604" s="1">
        <f t="shared" si="101"/>
        <v>6.084309238763582E-05</v>
      </c>
      <c r="D1604" s="1">
        <f t="shared" si="102"/>
        <v>0.09580488944989221</v>
      </c>
      <c r="E1604" s="1">
        <f t="shared" si="103"/>
        <v>-127.04312672792054</v>
      </c>
    </row>
    <row r="1605" spans="2:5" ht="12.75">
      <c r="B1605" s="1">
        <f t="shared" si="100"/>
        <v>0.14682630455693463</v>
      </c>
      <c r="C1605" s="1">
        <f t="shared" si="101"/>
        <v>6.860671989758829E-05</v>
      </c>
      <c r="D1605" s="1">
        <f t="shared" si="102"/>
        <v>0.08407327132610709</v>
      </c>
      <c r="E1605" s="1">
        <f t="shared" si="103"/>
        <v>-139.66047199074623</v>
      </c>
    </row>
    <row r="1606" spans="2:5" ht="12.75">
      <c r="B1606" s="1">
        <f t="shared" si="100"/>
        <v>0.1469186481447063</v>
      </c>
      <c r="C1606" s="1">
        <f t="shared" si="101"/>
        <v>7.517941532934914E-05</v>
      </c>
      <c r="D1606" s="1">
        <f t="shared" si="102"/>
        <v>0.07117652227259896</v>
      </c>
      <c r="E1606" s="1">
        <f t="shared" si="103"/>
        <v>-149.89761783968456</v>
      </c>
    </row>
    <row r="1607" spans="2:5" ht="12.75">
      <c r="B1607" s="1">
        <f t="shared" si="100"/>
        <v>0.14701099173247795</v>
      </c>
      <c r="C1607" s="1">
        <f t="shared" si="101"/>
        <v>8.047388307803572E-05</v>
      </c>
      <c r="D1607" s="1">
        <f t="shared" si="102"/>
        <v>0.05733443844285817</v>
      </c>
      <c r="E1607" s="1">
        <f t="shared" si="103"/>
        <v>-157.62587517019858</v>
      </c>
    </row>
    <row r="1608" spans="2:5" ht="12.75">
      <c r="B1608" s="1">
        <f t="shared" si="100"/>
        <v>0.1471033353202496</v>
      </c>
      <c r="C1608" s="1">
        <f t="shared" si="101"/>
        <v>8.442422167967447E-05</v>
      </c>
      <c r="D1608" s="1">
        <f t="shared" si="102"/>
        <v>0.04277869960399512</v>
      </c>
      <c r="E1608" s="1">
        <f t="shared" si="103"/>
        <v>-162.7579561992557</v>
      </c>
    </row>
    <row r="1609" spans="2:5" ht="12.75">
      <c r="B1609" s="1">
        <f t="shared" si="100"/>
        <v>0.14719567890802127</v>
      </c>
      <c r="C1609" s="1">
        <f t="shared" si="101"/>
        <v>8.698666814364779E-05</v>
      </c>
      <c r="D1609" s="1">
        <f t="shared" si="102"/>
        <v>0.027749045990174102</v>
      </c>
      <c r="E1609" s="1">
        <f t="shared" si="103"/>
        <v>-165.24877938676275</v>
      </c>
    </row>
    <row r="1610" spans="2:5" ht="12.75">
      <c r="B1610" s="1">
        <f t="shared" si="100"/>
        <v>0.14728802249579293</v>
      </c>
      <c r="C1610" s="1">
        <f t="shared" si="101"/>
        <v>8.813998237823306E-05</v>
      </c>
      <c r="D1610" s="1">
        <f t="shared" si="102"/>
        <v>0.012489380826713853</v>
      </c>
      <c r="E1610" s="1">
        <f t="shared" si="103"/>
        <v>-165.09559671332758</v>
      </c>
    </row>
    <row r="1611" spans="2:5" ht="12.75">
      <c r="B1611" s="1">
        <f t="shared" si="100"/>
        <v>0.14738036608356458</v>
      </c>
      <c r="C1611" s="1">
        <f t="shared" si="101"/>
        <v>8.788547062389343E-05</v>
      </c>
      <c r="D1611" s="1">
        <f t="shared" si="102"/>
        <v>-0.0027561388990969393</v>
      </c>
      <c r="E1611" s="1">
        <f t="shared" si="103"/>
        <v>-162.33745069086402</v>
      </c>
    </row>
    <row r="1612" spans="2:5" ht="12.75">
      <c r="B1612" s="1">
        <f t="shared" si="100"/>
        <v>0.14747270967133624</v>
      </c>
      <c r="C1612" s="1">
        <f t="shared" si="101"/>
        <v>8.624665252457444E-05</v>
      </c>
      <c r="D1612" s="1">
        <f t="shared" si="102"/>
        <v>-0.01774696152559533</v>
      </c>
      <c r="E1612" s="1">
        <f t="shared" si="103"/>
        <v>-157.05397896481708</v>
      </c>
    </row>
    <row r="1613" spans="2:5" ht="12.75">
      <c r="B1613" s="1">
        <f t="shared" si="100"/>
        <v>0.1475650532591079</v>
      </c>
      <c r="C1613" s="1">
        <f t="shared" si="101"/>
        <v>8.326858203056767E-05</v>
      </c>
      <c r="D1613" s="1">
        <f t="shared" si="102"/>
        <v>-0.03224988941702045</v>
      </c>
      <c r="E1613" s="1">
        <f t="shared" si="103"/>
        <v>-149.3635944218315</v>
      </c>
    </row>
    <row r="1614" spans="2:5" ht="12.75">
      <c r="B1614" s="1">
        <f t="shared" si="100"/>
        <v>0.14765739684687956</v>
      </c>
      <c r="C1614" s="1">
        <f t="shared" si="101"/>
        <v>7.901683765177874E-05</v>
      </c>
      <c r="D1614" s="1">
        <f t="shared" si="102"/>
        <v>-0.046042659608402606</v>
      </c>
      <c r="E1614" s="1">
        <f t="shared" si="103"/>
        <v>-139.4210781916632</v>
      </c>
    </row>
    <row r="1615" spans="2:5" ht="12.75">
      <c r="B1615" s="1">
        <f t="shared" si="100"/>
        <v>0.14774974043465122</v>
      </c>
      <c r="C1615" s="1">
        <f t="shared" si="101"/>
        <v>7.357620258668656E-05</v>
      </c>
      <c r="D1615" s="1">
        <f t="shared" si="102"/>
        <v>-0.05891730217961312</v>
      </c>
      <c r="E1615" s="1">
        <f t="shared" si="103"/>
        <v>-127.41463168544055</v>
      </c>
    </row>
    <row r="1616" spans="2:5" ht="12.75">
      <c r="B1616" s="1">
        <f t="shared" si="100"/>
        <v>0.14784208402242288</v>
      </c>
      <c r="C1616" s="1">
        <f t="shared" si="101"/>
        <v>6.704905986526041E-05</v>
      </c>
      <c r="D1616" s="1">
        <f t="shared" si="102"/>
        <v>-0.0706832264040506</v>
      </c>
      <c r="E1616" s="1">
        <f t="shared" si="103"/>
        <v>-113.56244171580057</v>
      </c>
    </row>
    <row r="1617" spans="2:5" ht="12.75">
      <c r="B1617" s="1">
        <f t="shared" si="100"/>
        <v>0.14793442761019454</v>
      </c>
      <c r="C1617" s="1">
        <f t="shared" si="101"/>
        <v>5.9553531796217255E-05</v>
      </c>
      <c r="D1617" s="1">
        <f t="shared" si="102"/>
        <v>-0.081169989708197</v>
      </c>
      <c r="E1617" s="1">
        <f t="shared" si="103"/>
        <v>-98.10881968491351</v>
      </c>
    </row>
    <row r="1618" spans="2:5" ht="12.75">
      <c r="B1618" s="1">
        <f t="shared" si="100"/>
        <v>0.1480267711979662</v>
      </c>
      <c r="C1618" s="1">
        <f t="shared" si="101"/>
        <v>5.122139664106871E-05</v>
      </c>
      <c r="D1618" s="1">
        <f t="shared" si="102"/>
        <v>-0.09022971010994421</v>
      </c>
      <c r="E1618" s="1">
        <f t="shared" si="103"/>
        <v>-81.31998170770967</v>
      </c>
    </row>
    <row r="1619" spans="2:5" ht="12.75">
      <c r="B1619" s="1">
        <f t="shared" si="100"/>
        <v>0.14811911478573786</v>
      </c>
      <c r="C1619" s="1">
        <f t="shared" si="101"/>
        <v>4.219581849927405E-05</v>
      </c>
      <c r="D1619" s="1">
        <f t="shared" si="102"/>
        <v>-0.09773908897835941</v>
      </c>
      <c r="E1619" s="1">
        <f t="shared" si="103"/>
        <v>-63.47954128153137</v>
      </c>
    </row>
    <row r="1620" spans="2:5" ht="12.75">
      <c r="B1620" s="1">
        <f t="shared" si="100"/>
        <v>0.14821145837350952</v>
      </c>
      <c r="C1620" s="1">
        <f t="shared" si="101"/>
        <v>3.26289288400296E-05</v>
      </c>
      <c r="D1620" s="1">
        <f t="shared" si="102"/>
        <v>-0.10360101757039485</v>
      </c>
      <c r="E1620" s="1">
        <f t="shared" si="103"/>
        <v>-44.88378966079189</v>
      </c>
    </row>
    <row r="1621" spans="2:5" ht="12.75">
      <c r="B1621" s="1">
        <f t="shared" si="100"/>
        <v>0.14830380196128118</v>
      </c>
      <c r="C1621" s="1">
        <f t="shared" si="101"/>
        <v>2.267929992653586E-05</v>
      </c>
      <c r="D1621" s="1">
        <f t="shared" si="102"/>
        <v>-0.10774574774046065</v>
      </c>
      <c r="E1621" s="1">
        <f t="shared" si="103"/>
        <v>-25.836841406589908</v>
      </c>
    </row>
    <row r="1622" spans="2:5" ht="12.75">
      <c r="B1622" s="1">
        <f t="shared" si="100"/>
        <v>0.14839614554905284</v>
      </c>
      <c r="C1622" s="1">
        <f t="shared" si="101"/>
        <v>1.2509351528282706E-05</v>
      </c>
      <c r="D1622" s="1">
        <f t="shared" si="102"/>
        <v>-0.1101316143726324</v>
      </c>
      <c r="E1622" s="1">
        <f t="shared" si="103"/>
        <v>-6.645723637221263</v>
      </c>
    </row>
    <row r="1623" spans="2:5" ht="12.75">
      <c r="B1623" s="1">
        <f t="shared" si="100"/>
        <v>0.1484884891368245</v>
      </c>
      <c r="C1623" s="1">
        <f t="shared" si="101"/>
        <v>2.282732796974344E-06</v>
      </c>
      <c r="D1623" s="1">
        <f t="shared" si="102"/>
        <v>-0.1107453043366323</v>
      </c>
      <c r="E1623" s="1">
        <f t="shared" si="103"/>
        <v>12.384512693134948</v>
      </c>
    </row>
    <row r="1624" spans="2:5" ht="12.75">
      <c r="B1624" s="1">
        <f t="shared" si="100"/>
        <v>0.14858083272459616</v>
      </c>
      <c r="C1624" s="1">
        <f t="shared" si="101"/>
        <v>-7.838279006125991E-06</v>
      </c>
      <c r="D1624" s="1">
        <f t="shared" si="102"/>
        <v>-0.10960167400174461</v>
      </c>
      <c r="E1624" s="1">
        <f t="shared" si="103"/>
        <v>30.9555825930876</v>
      </c>
    </row>
    <row r="1625" spans="2:5" ht="12.75">
      <c r="B1625" s="1">
        <f t="shared" si="100"/>
        <v>0.14867317631236782</v>
      </c>
      <c r="C1625" s="1">
        <f t="shared" si="101"/>
        <v>-1.769532208719837E-05</v>
      </c>
      <c r="D1625" s="1">
        <f t="shared" si="102"/>
        <v>-0.10674312444353713</v>
      </c>
      <c r="E1625" s="1">
        <f t="shared" si="103"/>
        <v>48.78058364282384</v>
      </c>
    </row>
    <row r="1626" spans="2:5" ht="12.75">
      <c r="B1626" s="1">
        <f t="shared" si="100"/>
        <v>0.14876551990013948</v>
      </c>
      <c r="C1626" s="1">
        <f t="shared" si="101"/>
        <v>-2.713639663383104E-05</v>
      </c>
      <c r="D1626" s="1">
        <f t="shared" si="102"/>
        <v>-0.1022385503363635</v>
      </c>
      <c r="E1626" s="1">
        <f t="shared" si="103"/>
        <v>65.5883689094009</v>
      </c>
    </row>
    <row r="1627" spans="2:5" ht="12.75">
      <c r="B1627" s="1">
        <f t="shared" si="100"/>
        <v>0.14885786348791114</v>
      </c>
      <c r="C1627" s="1">
        <f t="shared" si="101"/>
        <v>-3.6018176976620214E-05</v>
      </c>
      <c r="D1627" s="1">
        <f t="shared" si="102"/>
        <v>-0.0961818850351786</v>
      </c>
      <c r="E1627" s="1">
        <f t="shared" si="103"/>
        <v>81.12761048975867</v>
      </c>
    </row>
    <row r="1628" spans="2:5" ht="12.75">
      <c r="B1628" s="1">
        <f t="shared" si="100"/>
        <v>0.1489502070756828</v>
      </c>
      <c r="C1628" s="1">
        <f t="shared" si="101"/>
        <v>-4.420815474719918E-05</v>
      </c>
      <c r="D1628" s="1">
        <f t="shared" si="102"/>
        <v>-0.088690270415213</v>
      </c>
      <c r="E1628" s="1">
        <f t="shared" si="103"/>
        <v>95.17049379783599</v>
      </c>
    </row>
    <row r="1629" spans="2:5" ht="12.75">
      <c r="B1629" s="1">
        <f t="shared" si="100"/>
        <v>0.14904255066345445</v>
      </c>
      <c r="C1629" s="1">
        <f t="shared" si="101"/>
        <v>-5.158658153026115E-05</v>
      </c>
      <c r="D1629" s="1">
        <f t="shared" si="102"/>
        <v>-0.07990188556792087</v>
      </c>
      <c r="E1629" s="1">
        <f t="shared" si="103"/>
        <v>107.51598937270879</v>
      </c>
    </row>
    <row r="1630" spans="2:5" ht="12.75">
      <c r="B1630" s="1">
        <f t="shared" si="100"/>
        <v>0.1491348942512261</v>
      </c>
      <c r="C1630" s="1">
        <f t="shared" si="101"/>
        <v>-5.804818310976121E-05</v>
      </c>
      <c r="D1630" s="1">
        <f t="shared" si="102"/>
        <v>-0.0699734733664259</v>
      </c>
      <c r="E1630" s="1">
        <f t="shared" si="103"/>
        <v>117.99265639341056</v>
      </c>
    </row>
    <row r="1631" spans="2:5" ht="12.75">
      <c r="B1631" s="1">
        <f t="shared" si="100"/>
        <v>0.14922723783899777</v>
      </c>
      <c r="C1631" s="1">
        <f t="shared" si="101"/>
        <v>-6.350362140277843E-05</v>
      </c>
      <c r="D1631" s="1">
        <f t="shared" si="102"/>
        <v>-0.059077608144350355</v>
      </c>
      <c r="E1631" s="1">
        <f t="shared" si="103"/>
        <v>126.46094011568668</v>
      </c>
    </row>
    <row r="1632" spans="2:5" ht="12.75">
      <c r="B1632" s="1">
        <f aca="true" t="shared" si="104" ref="B1632:B1695">B1631+pas</f>
        <v>0.14931958142676943</v>
      </c>
      <c r="C1632" s="1">
        <f aca="true" t="shared" si="105" ref="C1632:C1695">C1631+(pas*D1632)</f>
        <v>-6.788068449001787E-05</v>
      </c>
      <c r="D1632" s="1">
        <f aca="true" t="shared" si="106" ref="D1632:D1695">D1631+(pas*E1631)</f>
        <v>-0.04739975122109154</v>
      </c>
      <c r="E1632" s="1">
        <f aca="true" t="shared" si="107" ref="E1632:E1695">-C1632*10^9/(C$7*C$8)-D1632*(1000*C$9/C$7)</f>
        <v>132.8149339609746</v>
      </c>
    </row>
    <row r="1633" spans="2:5" ht="12.75">
      <c r="B1633" s="1">
        <f t="shared" si="104"/>
        <v>0.1494119250145411</v>
      </c>
      <c r="C1633" s="1">
        <f t="shared" si="105"/>
        <v>-7.11251897170239E-05</v>
      </c>
      <c r="D1633" s="1">
        <f t="shared" si="106"/>
        <v>-0.03513514370947982</v>
      </c>
      <c r="E1633" s="1">
        <f t="shared" si="107"/>
        <v>136.98358584720697</v>
      </c>
    </row>
    <row r="1634" spans="2:5" ht="12.75">
      <c r="B1634" s="1">
        <f t="shared" si="104"/>
        <v>0.14950426860231275</v>
      </c>
      <c r="C1634" s="1">
        <f t="shared" si="105"/>
        <v>-7.320158957931396E-05</v>
      </c>
      <c r="D1634" s="1">
        <f t="shared" si="106"/>
        <v>-0.022485587926522336</v>
      </c>
      <c r="E1634" s="1">
        <f t="shared" si="107"/>
        <v>138.93133740993014</v>
      </c>
    </row>
    <row r="1635" spans="2:5" ht="12.75">
      <c r="B1635" s="1">
        <f t="shared" si="104"/>
        <v>0.1495966121900844</v>
      </c>
      <c r="C1635" s="1">
        <f t="shared" si="105"/>
        <v>-7.40932749405782E-05</v>
      </c>
      <c r="D1635" s="1">
        <f t="shared" si="106"/>
        <v>-0.009656169776175146</v>
      </c>
      <c r="E1635" s="1">
        <f t="shared" si="107"/>
        <v>138.6581938749044</v>
      </c>
    </row>
    <row r="1636" spans="2:5" ht="12.75">
      <c r="B1636" s="1">
        <f t="shared" si="104"/>
        <v>0.14968895577785607</v>
      </c>
      <c r="C1636" s="1">
        <f t="shared" si="105"/>
        <v>-7.380257498811758E-05</v>
      </c>
      <c r="D1636" s="1">
        <f t="shared" si="106"/>
        <v>0.0031480253201711366</v>
      </c>
      <c r="E1636" s="1">
        <f t="shared" si="107"/>
        <v>136.19923136515504</v>
      </c>
    </row>
    <row r="1637" spans="2:5" ht="12.75">
      <c r="B1637" s="1">
        <f t="shared" si="104"/>
        <v>0.14978129936562773</v>
      </c>
      <c r="C1637" s="1">
        <f t="shared" si="105"/>
        <v>-7.235045812688014E-05</v>
      </c>
      <c r="D1637" s="1">
        <f t="shared" si="106"/>
        <v>0.015725150996171174</v>
      </c>
      <c r="E1637" s="1">
        <f t="shared" si="107"/>
        <v>131.62355721516718</v>
      </c>
    </row>
    <row r="1638" spans="2:5" ht="12.75">
      <c r="B1638" s="1">
        <f t="shared" si="104"/>
        <v>0.1498736429533994</v>
      </c>
      <c r="C1638" s="1">
        <f t="shared" si="105"/>
        <v>-6.977594267784743E-05</v>
      </c>
      <c r="D1638" s="1">
        <f t="shared" si="106"/>
        <v>0.027879742504687315</v>
      </c>
      <c r="E1638" s="1">
        <f t="shared" si="107"/>
        <v>125.03274728697734</v>
      </c>
    </row>
    <row r="1639" spans="2:5" ht="12.75">
      <c r="B1639" s="1">
        <f t="shared" si="104"/>
        <v>0.14996598654117105</v>
      </c>
      <c r="C1639" s="1">
        <f t="shared" si="105"/>
        <v>-6.61352307063058E-05</v>
      </c>
      <c r="D1639" s="1">
        <f t="shared" si="106"/>
        <v>0.03942571497811337</v>
      </c>
      <c r="E1639" s="1">
        <f t="shared" si="107"/>
        <v>116.55879220940484</v>
      </c>
    </row>
    <row r="1640" spans="2:5" ht="12.75">
      <c r="B1640" s="1">
        <f t="shared" si="104"/>
        <v>0.1500583301289427</v>
      </c>
      <c r="C1640" s="1">
        <f t="shared" si="105"/>
        <v>-6.150058249311485E-05</v>
      </c>
      <c r="D1640" s="1">
        <f t="shared" si="106"/>
        <v>0.05018917203706055</v>
      </c>
      <c r="E1640" s="1">
        <f t="shared" si="107"/>
        <v>106.36159177428324</v>
      </c>
    </row>
    <row r="1641" spans="2:5" ht="12.75">
      <c r="B1641" s="1">
        <f t="shared" si="104"/>
        <v>0.15015067371671437</v>
      </c>
      <c r="C1641" s="1">
        <f t="shared" si="105"/>
        <v>-5.5958953015103955E-05</v>
      </c>
      <c r="D1641" s="1">
        <f t="shared" si="106"/>
        <v>0.06001098302260193</v>
      </c>
      <c r="E1641" s="1">
        <f t="shared" si="107"/>
        <v>94.62604331532074</v>
      </c>
    </row>
    <row r="1642" spans="2:5" ht="12.75">
      <c r="B1642" s="1">
        <f t="shared" si="104"/>
        <v>0.15024301730448603</v>
      </c>
      <c r="C1642" s="1">
        <f t="shared" si="105"/>
        <v>-4.961041526297501E-05</v>
      </c>
      <c r="D1642" s="1">
        <f t="shared" si="106"/>
        <v>0.06874909135897461</v>
      </c>
      <c r="E1642" s="1">
        <f t="shared" si="107"/>
        <v>81.55877567203346</v>
      </c>
    </row>
    <row r="1643" spans="2:5" ht="12.75">
      <c r="B1643" s="1">
        <f t="shared" si="104"/>
        <v>0.15033536089225769</v>
      </c>
      <c r="C1643" s="1">
        <f t="shared" si="105"/>
        <v>-4.2566398247305446E-05</v>
      </c>
      <c r="D1643" s="1">
        <f t="shared" si="106"/>
        <v>0.07628052131879369</v>
      </c>
      <c r="E1643" s="1">
        <f t="shared" si="107"/>
        <v>67.38458522311694</v>
      </c>
    </row>
    <row r="1644" spans="2:5" ht="12.75">
      <c r="B1644" s="1">
        <f t="shared" si="104"/>
        <v>0.15042770448002935</v>
      </c>
      <c r="C1644" s="1">
        <f t="shared" si="105"/>
        <v>-3.49477700838004E-05</v>
      </c>
      <c r="D1644" s="1">
        <f t="shared" si="106"/>
        <v>0.0825030556788011</v>
      </c>
      <c r="E1644" s="1">
        <f t="shared" si="107"/>
        <v>52.34263439595836</v>
      </c>
    </row>
    <row r="1645" spans="2:5" ht="12.75">
      <c r="B1645" s="1">
        <f t="shared" si="104"/>
        <v>0.150520048067801</v>
      </c>
      <c r="C1645" s="1">
        <f t="shared" si="105"/>
        <v>-2.6882798574389055E-05</v>
      </c>
      <c r="D1645" s="1">
        <f t="shared" si="106"/>
        <v>0.0873365623323439</v>
      </c>
      <c r="E1645" s="1">
        <f t="shared" si="107"/>
        <v>36.68247597309111</v>
      </c>
    </row>
    <row r="1646" spans="2:5" ht="12.75">
      <c r="B1646" s="1">
        <f t="shared" si="104"/>
        <v>0.15061239165557266</v>
      </c>
      <c r="C1646" s="1">
        <f t="shared" si="105"/>
        <v>-1.850502318624857E-05</v>
      </c>
      <c r="D1646" s="1">
        <f t="shared" si="106"/>
        <v>0.09072395377204663</v>
      </c>
      <c r="E1646" s="1">
        <f t="shared" si="107"/>
        <v>20.659968390208874</v>
      </c>
    </row>
    <row r="1647" spans="2:5" ht="12.75">
      <c r="B1647" s="1">
        <f t="shared" si="104"/>
        <v>0.15070473524334432</v>
      </c>
      <c r="C1647" s="1">
        <f t="shared" si="105"/>
        <v>-9.951073260390959E-06</v>
      </c>
      <c r="D1647" s="1">
        <f t="shared" si="106"/>
        <v>0.09263176937644749</v>
      </c>
      <c r="E1647" s="1">
        <f t="shared" si="107"/>
        <v>4.53314803870132</v>
      </c>
    </row>
    <row r="1648" spans="2:5" ht="12.75">
      <c r="B1648" s="1">
        <f t="shared" si="104"/>
        <v>0.15079707883111598</v>
      </c>
      <c r="C1648" s="1">
        <f t="shared" si="105"/>
        <v>-1.3584676480851558E-06</v>
      </c>
      <c r="D1648" s="1">
        <f t="shared" si="106"/>
        <v>0.0930503765302412</v>
      </c>
      <c r="E1648" s="1">
        <f t="shared" si="107"/>
        <v>-11.441875649748855</v>
      </c>
    </row>
    <row r="1649" spans="2:5" ht="12.75">
      <c r="B1649" s="1">
        <f t="shared" si="104"/>
        <v>0.15088942241888764</v>
      </c>
      <c r="C1649" s="1">
        <f t="shared" si="105"/>
        <v>7.136569220883818E-06</v>
      </c>
      <c r="D1649" s="1">
        <f t="shared" si="106"/>
        <v>0.09199379268190627</v>
      </c>
      <c r="E1649" s="1">
        <f t="shared" si="107"/>
        <v>-27.014937829848567</v>
      </c>
    </row>
    <row r="1650" spans="2:5" ht="12.75">
      <c r="B1650" s="1">
        <f t="shared" si="104"/>
        <v>0.1509817660066593</v>
      </c>
      <c r="C1650" s="1">
        <f t="shared" si="105"/>
        <v>1.540124057845705E-05</v>
      </c>
      <c r="D1650" s="1">
        <f t="shared" si="106"/>
        <v>0.08949913639926987</v>
      </c>
      <c r="E1650" s="1">
        <f t="shared" si="107"/>
        <v>-41.945686345922056</v>
      </c>
    </row>
    <row r="1651" spans="2:5" ht="12.75">
      <c r="B1651" s="1">
        <f t="shared" si="104"/>
        <v>0.15107410959443096</v>
      </c>
      <c r="C1651" s="1">
        <f t="shared" si="105"/>
        <v>2.3308226882420885E-05</v>
      </c>
      <c r="D1651" s="1">
        <f t="shared" si="106"/>
        <v>0.08562572123054295</v>
      </c>
      <c r="E1651" s="1">
        <f t="shared" si="107"/>
        <v>-56.00724130017567</v>
      </c>
    </row>
    <row r="1652" spans="2:5" ht="12.75">
      <c r="B1652" s="1">
        <f t="shared" si="104"/>
        <v>0.15116645318220262</v>
      </c>
      <c r="C1652" s="1">
        <f t="shared" si="105"/>
        <v>3.0737620498026794E-05</v>
      </c>
      <c r="D1652" s="1">
        <f t="shared" si="106"/>
        <v>0.08045381162769195</v>
      </c>
      <c r="E1652" s="1">
        <f t="shared" si="107"/>
        <v>-68.98959118494416</v>
      </c>
    </row>
    <row r="1653" spans="2:5" ht="12.75">
      <c r="B1653" s="1">
        <f t="shared" si="104"/>
        <v>0.15125879676997428</v>
      </c>
      <c r="C1653" s="1">
        <f t="shared" si="105"/>
        <v>3.757871653714362E-05</v>
      </c>
      <c r="D1653" s="1">
        <f t="shared" si="106"/>
        <v>0.07408306525877452</v>
      </c>
      <c r="E1653" s="1">
        <f t="shared" si="107"/>
        <v>-80.7026755983414</v>
      </c>
    </row>
    <row r="1654" spans="2:5" ht="12.75">
      <c r="B1654" s="1">
        <f t="shared" si="104"/>
        <v>0.15135114035774594</v>
      </c>
      <c r="C1654" s="1">
        <f t="shared" si="105"/>
        <v>4.3731633567583425E-05</v>
      </c>
      <c r="D1654" s="1">
        <f t="shared" si="106"/>
        <v>0.06663069065125174</v>
      </c>
      <c r="E1654" s="1">
        <f t="shared" si="107"/>
        <v>-90.97911020432373</v>
      </c>
    </row>
    <row r="1655" spans="2:5" ht="12.75">
      <c r="B1655" s="1">
        <f t="shared" si="104"/>
        <v>0.1514434839455176</v>
      </c>
      <c r="C1655" s="1">
        <f t="shared" si="105"/>
        <v>4.91087409559447E-05</v>
      </c>
      <c r="D1655" s="1">
        <f t="shared" si="106"/>
        <v>0.05822935320271177</v>
      </c>
      <c r="E1655" s="1">
        <f t="shared" si="107"/>
        <v>-99.67651586178584</v>
      </c>
    </row>
    <row r="1656" spans="2:5" ht="12.75">
      <c r="B1656" s="1">
        <f t="shared" si="104"/>
        <v>0.15153582753328926</v>
      </c>
      <c r="C1656" s="1">
        <f t="shared" si="105"/>
        <v>5.363587298270155E-05</v>
      </c>
      <c r="D1656" s="1">
        <f t="shared" si="106"/>
        <v>0.04902486611145626</v>
      </c>
      <c r="E1656" s="1">
        <f t="shared" si="107"/>
        <v>-106.67942062542502</v>
      </c>
    </row>
    <row r="1657" spans="2:5" ht="12.75">
      <c r="B1657" s="1">
        <f t="shared" si="104"/>
        <v>0.15162817112106092</v>
      </c>
      <c r="C1657" s="1">
        <f t="shared" si="105"/>
        <v>5.725331351053426E-05</v>
      </c>
      <c r="D1657" s="1">
        <f t="shared" si="106"/>
        <v>0.03917370566950311</v>
      </c>
      <c r="E1657" s="1">
        <f t="shared" si="107"/>
        <v>-111.90071049956299</v>
      </c>
    </row>
    <row r="1658" spans="2:5" ht="12.75">
      <c r="B1658" s="1">
        <f t="shared" si="104"/>
        <v>0.15172051470883258</v>
      </c>
      <c r="C1658" s="1">
        <f t="shared" si="105"/>
        <v>5.991653883483254E-05</v>
      </c>
      <c r="D1658" s="1">
        <f t="shared" si="106"/>
        <v>0.028840392587776244</v>
      </c>
      <c r="E1658" s="1">
        <f t="shared" si="107"/>
        <v>-115.28261228600448</v>
      </c>
    </row>
    <row r="1659" spans="2:5" ht="12.75">
      <c r="B1659" s="1">
        <f t="shared" si="104"/>
        <v>0.15181285829660424</v>
      </c>
      <c r="C1659" s="1">
        <f t="shared" si="105"/>
        <v>6.159671033529563E-05</v>
      </c>
      <c r="D1659" s="1">
        <f t="shared" si="106"/>
        <v>0.018194782561598004</v>
      </c>
      <c r="E1659" s="1">
        <f t="shared" si="107"/>
        <v>-116.79719948663902</v>
      </c>
    </row>
    <row r="1660" spans="2:5" ht="12.75">
      <c r="B1660" s="1">
        <f t="shared" si="104"/>
        <v>0.1519052018843759</v>
      </c>
      <c r="C1660" s="1">
        <f t="shared" si="105"/>
        <v>6.228091261462647E-05</v>
      </c>
      <c r="D1660" s="1">
        <f t="shared" si="106"/>
        <v>0.007409310119320146</v>
      </c>
      <c r="E1660" s="1">
        <f t="shared" si="107"/>
        <v>-116.4464198783174</v>
      </c>
    </row>
    <row r="1661" spans="2:5" ht="12.75">
      <c r="B1661" s="1">
        <f t="shared" si="104"/>
        <v>0.15199754547214755</v>
      </c>
      <c r="C1661" s="1">
        <f t="shared" si="105"/>
        <v>6.197213688917978E-05</v>
      </c>
      <c r="D1661" s="1">
        <f t="shared" si="106"/>
        <v>-0.0033437700754081565</v>
      </c>
      <c r="E1661" s="1">
        <f t="shared" si="107"/>
        <v>-114.26165095013282</v>
      </c>
    </row>
    <row r="1662" spans="2:5" ht="12.75">
      <c r="B1662" s="1">
        <f t="shared" si="104"/>
        <v>0.15208988905991921</v>
      </c>
      <c r="C1662" s="1">
        <f t="shared" si="105"/>
        <v>6.06890134225006E-05</v>
      </c>
      <c r="D1662" s="1">
        <f t="shared" si="106"/>
        <v>-0.013895100868855864</v>
      </c>
      <c r="E1662" s="1">
        <f t="shared" si="107"/>
        <v>-110.30279676319125</v>
      </c>
    </row>
    <row r="1663" spans="2:5" ht="12.75">
      <c r="B1663" s="1">
        <f t="shared" si="104"/>
        <v>0.15218223264769087</v>
      </c>
      <c r="C1663" s="1">
        <f t="shared" si="105"/>
        <v>5.846530070313552E-05</v>
      </c>
      <c r="D1663" s="1">
        <f t="shared" si="106"/>
        <v>-0.02408085686321655</v>
      </c>
      <c r="E1663" s="1">
        <f t="shared" si="107"/>
        <v>-104.65694684669441</v>
      </c>
    </row>
    <row r="1664" spans="2:5" ht="12.75">
      <c r="B1664" s="1">
        <f t="shared" si="104"/>
        <v>0.15227457623546253</v>
      </c>
      <c r="C1664" s="1">
        <f t="shared" si="105"/>
        <v>5.5349142802763295E-05</v>
      </c>
      <c r="D1664" s="1">
        <f t="shared" si="106"/>
        <v>-0.03374525482026763</v>
      </c>
      <c r="E1664" s="1">
        <f t="shared" si="107"/>
        <v>-97.43662437466966</v>
      </c>
    </row>
    <row r="1665" spans="2:5" ht="12.75">
      <c r="B1665" s="1">
        <f t="shared" si="104"/>
        <v>0.1523669198232342</v>
      </c>
      <c r="C1665" s="1">
        <f t="shared" si="105"/>
        <v>5.1402109853034296E-05</v>
      </c>
      <c r="D1665" s="1">
        <f t="shared" si="106"/>
        <v>-0.042742902295383634</v>
      </c>
      <c r="E1665" s="1">
        <f t="shared" si="107"/>
        <v>-88.77765697612632</v>
      </c>
    </row>
    <row r="1666" spans="2:5" ht="12.75">
      <c r="B1666" s="1">
        <f t="shared" si="104"/>
        <v>0.15245926341100585</v>
      </c>
      <c r="C1666" s="1">
        <f t="shared" si="105"/>
        <v>4.669803979744068E-05</v>
      </c>
      <c r="D1666" s="1">
        <f t="shared" si="106"/>
        <v>-0.05094094965452037</v>
      </c>
      <c r="E1666" s="1">
        <f t="shared" si="107"/>
        <v>-78.83670902856394</v>
      </c>
    </row>
    <row r="1667" spans="2:5" ht="12.75">
      <c r="B1667" s="1">
        <f t="shared" si="104"/>
        <v>0.1525516069987775</v>
      </c>
      <c r="C1667" s="1">
        <f t="shared" si="105"/>
        <v>4.132170246118516E-05</v>
      </c>
      <c r="D1667" s="1">
        <f t="shared" si="106"/>
        <v>-0.058221014214327925</v>
      </c>
      <c r="E1667" s="1">
        <f t="shared" si="107"/>
        <v>-67.78851909226778</v>
      </c>
    </row>
    <row r="1668" spans="2:5" ht="12.75">
      <c r="B1668" s="1">
        <f t="shared" si="104"/>
        <v>0.15264395058654917</v>
      </c>
      <c r="C1668" s="1">
        <f t="shared" si="105"/>
        <v>3.536730949638045E-05</v>
      </c>
      <c r="D1668" s="1">
        <f t="shared" si="106"/>
        <v>-0.06448084927703521</v>
      </c>
      <c r="E1668" s="1">
        <f t="shared" si="107"/>
        <v>-55.82289019433445</v>
      </c>
    </row>
    <row r="1669" spans="2:5" ht="12.75">
      <c r="B1669" s="1">
        <f t="shared" si="104"/>
        <v>0.15273629417432083</v>
      </c>
      <c r="C1669" s="1">
        <f t="shared" si="105"/>
        <v>2.8936895867445334E-05</v>
      </c>
      <c r="D1669" s="1">
        <f t="shared" si="106"/>
        <v>-0.06963573523736315</v>
      </c>
      <c r="E1669" s="1">
        <f t="shared" si="107"/>
        <v>-43.14148391336837</v>
      </c>
    </row>
    <row r="1670" spans="2:5" ht="12.75">
      <c r="B1670" s="1">
        <f t="shared" si="104"/>
        <v>0.1528286377620925</v>
      </c>
      <c r="C1670" s="1">
        <f t="shared" si="105"/>
        <v>2.2138600214621434E-05</v>
      </c>
      <c r="D1670" s="1">
        <f t="shared" si="106"/>
        <v>-0.07361957464371668</v>
      </c>
      <c r="E1670" s="1">
        <f t="shared" si="107"/>
        <v>-29.95447160829701</v>
      </c>
    </row>
    <row r="1671" spans="2:5" ht="12.75">
      <c r="B1671" s="1">
        <f t="shared" si="104"/>
        <v>0.15292098134986415</v>
      </c>
      <c r="C1671" s="1">
        <f t="shared" si="105"/>
        <v>1.5084872651715166E-05</v>
      </c>
      <c r="D1671" s="1">
        <f t="shared" si="106"/>
        <v>-0.07638567802183098</v>
      </c>
      <c r="E1671" s="1">
        <f t="shared" si="107"/>
        <v>-16.47709765175344</v>
      </c>
    </row>
    <row r="1672" spans="2:5" ht="12.75">
      <c r="B1672" s="1">
        <f t="shared" si="104"/>
        <v>0.1530133249376358</v>
      </c>
      <c r="C1672" s="1">
        <f t="shared" si="105"/>
        <v>7.890639304536099E-06</v>
      </c>
      <c r="D1672" s="1">
        <f t="shared" si="106"/>
        <v>-0.0779072323350578</v>
      </c>
      <c r="E1672" s="1">
        <f t="shared" si="107"/>
        <v>-2.9262101581415134</v>
      </c>
    </row>
    <row r="1673" spans="2:5" ht="12.75">
      <c r="B1673" s="1">
        <f t="shared" si="104"/>
        <v>0.15310566852540747</v>
      </c>
      <c r="C1673" s="1">
        <f t="shared" si="105"/>
        <v>6.714531736868486E-07</v>
      </c>
      <c r="D1673" s="1">
        <f t="shared" si="106"/>
        <v>-0.07817744907963443</v>
      </c>
      <c r="E1673" s="1">
        <f t="shared" si="107"/>
        <v>10.48318555882137</v>
      </c>
    </row>
    <row r="1674" spans="2:5" ht="12.75">
      <c r="B1674" s="1">
        <f t="shared" si="104"/>
        <v>0.15319801211317913</v>
      </c>
      <c r="C1674" s="1">
        <f t="shared" si="105"/>
        <v>-6.458339288462336E-06</v>
      </c>
      <c r="D1674" s="1">
        <f t="shared" si="106"/>
        <v>-0.07720939411385687</v>
      </c>
      <c r="E1674" s="1">
        <f t="shared" si="107"/>
        <v>23.54129668830508</v>
      </c>
    </row>
    <row r="1675" spans="2:5" ht="12.75">
      <c r="B1675" s="1">
        <f t="shared" si="104"/>
        <v>0.1532903557009508</v>
      </c>
      <c r="C1675" s="1">
        <f t="shared" si="105"/>
        <v>-1.338738715202398E-05</v>
      </c>
      <c r="D1675" s="1">
        <f t="shared" si="106"/>
        <v>-0.07503550631686182</v>
      </c>
      <c r="E1675" s="1">
        <f t="shared" si="107"/>
        <v>36.04678363646257</v>
      </c>
    </row>
    <row r="1676" spans="2:5" ht="12.75">
      <c r="B1676" s="1">
        <f t="shared" si="104"/>
        <v>0.15338269928872245</v>
      </c>
      <c r="C1676" s="1">
        <f t="shared" si="105"/>
        <v>-2.0009051900403677E-05</v>
      </c>
      <c r="D1676" s="1">
        <f t="shared" si="106"/>
        <v>-0.0717068169882423</v>
      </c>
      <c r="E1676" s="1">
        <f t="shared" si="107"/>
        <v>47.80982236379871</v>
      </c>
    </row>
    <row r="1677" spans="2:5" ht="12.75">
      <c r="B1677" s="1">
        <f t="shared" si="104"/>
        <v>0.1534750428764941</v>
      </c>
      <c r="C1677" s="1">
        <f t="shared" si="105"/>
        <v>-2.6223026124083846E-05</v>
      </c>
      <c r="D1677" s="1">
        <f t="shared" si="106"/>
        <v>-0.06729188646044365</v>
      </c>
      <c r="E1677" s="1">
        <f t="shared" si="107"/>
        <v>58.6549424581107</v>
      </c>
    </row>
    <row r="1678" spans="2:5" ht="12.75">
      <c r="B1678" s="1">
        <f t="shared" si="104"/>
        <v>0.15356738646426576</v>
      </c>
      <c r="C1678" s="1">
        <f t="shared" si="105"/>
        <v>-3.193682981617311E-05</v>
      </c>
      <c r="D1678" s="1">
        <f t="shared" si="106"/>
        <v>-0.061875478633321775</v>
      </c>
      <c r="E1678" s="1">
        <f t="shared" si="107"/>
        <v>68.42359923235588</v>
      </c>
    </row>
    <row r="1679" spans="2:5" ht="12.75">
      <c r="B1679" s="1">
        <f t="shared" si="104"/>
        <v>0.15365973005203742</v>
      </c>
      <c r="C1679" s="1">
        <f t="shared" si="105"/>
        <v>-3.706716233657294E-05</v>
      </c>
      <c r="D1679" s="1">
        <f t="shared" si="106"/>
        <v>-0.05555699799195623</v>
      </c>
      <c r="E1679" s="1">
        <f t="shared" si="107"/>
        <v>76.97644291466925</v>
      </c>
    </row>
    <row r="1680" spans="2:5" ht="12.75">
      <c r="B1680" s="1">
        <f t="shared" si="104"/>
        <v>0.15375207363980908</v>
      </c>
      <c r="C1680" s="1">
        <f t="shared" si="105"/>
        <v>-4.154109069461077E-05</v>
      </c>
      <c r="D1680" s="1">
        <f t="shared" si="106"/>
        <v>-0.04844871707931574</v>
      </c>
      <c r="E1680" s="1">
        <f t="shared" si="107"/>
        <v>84.19525329265804</v>
      </c>
    </row>
    <row r="1681" spans="2:5" ht="12.75">
      <c r="B1681" s="1">
        <f t="shared" si="104"/>
        <v>0.15384441722758074</v>
      </c>
      <c r="C1681" s="1">
        <f t="shared" si="105"/>
        <v>-4.529705765277349E-05</v>
      </c>
      <c r="D1681" s="1">
        <f t="shared" si="106"/>
        <v>-0.04067382531692851</v>
      </c>
      <c r="E1681" s="1">
        <f t="shared" si="107"/>
        <v>89.98451389526795</v>
      </c>
    </row>
    <row r="1682" spans="2:5" ht="12.75">
      <c r="B1682" s="1">
        <f t="shared" si="104"/>
        <v>0.1539367608153524</v>
      </c>
      <c r="C1682" s="1">
        <f t="shared" si="105"/>
        <v>-4.828569622795999E-05</v>
      </c>
      <c r="D1682" s="1">
        <f t="shared" si="106"/>
        <v>-0.03236433245995119</v>
      </c>
      <c r="E1682" s="1">
        <f t="shared" si="107"/>
        <v>94.27260584669637</v>
      </c>
    </row>
    <row r="1683" spans="2:5" ht="12.75">
      <c r="B1683" s="1">
        <f t="shared" si="104"/>
        <v>0.15402910440312406</v>
      </c>
      <c r="C1683" s="1">
        <f t="shared" si="105"/>
        <v>-5.047044040985685E-05</v>
      </c>
      <c r="D1683" s="1">
        <f t="shared" si="106"/>
        <v>-0.02365886180748422</v>
      </c>
      <c r="E1683" s="1">
        <f t="shared" si="107"/>
        <v>97.01260780789457</v>
      </c>
    </row>
    <row r="1684" spans="2:5" ht="12.75">
      <c r="B1684" s="1">
        <f t="shared" si="104"/>
        <v>0.15412144799089572</v>
      </c>
      <c r="C1684" s="1">
        <f t="shared" si="105"/>
        <v>-5.18279252750653E-05</v>
      </c>
      <c r="D1684" s="1">
        <f t="shared" si="106"/>
        <v>-0.014700369543418842</v>
      </c>
      <c r="E1684" s="1">
        <f t="shared" si="107"/>
        <v>98.1826948297819</v>
      </c>
    </row>
    <row r="1685" spans="2:5" ht="12.75">
      <c r="B1685" s="1">
        <f t="shared" si="104"/>
        <v>0.15421379157866738</v>
      </c>
      <c r="C1685" s="1">
        <f t="shared" si="105"/>
        <v>-5.23481730958233E-05</v>
      </c>
      <c r="D1685" s="1">
        <f t="shared" si="106"/>
        <v>-0.005633827245747337</v>
      </c>
      <c r="E1685" s="1">
        <f t="shared" si="107"/>
        <v>97.78613537542377</v>
      </c>
    </row>
    <row r="1686" spans="2:5" ht="12.75">
      <c r="B1686" s="1">
        <f t="shared" si="104"/>
        <v>0.15430613516643904</v>
      </c>
      <c r="C1686" s="1">
        <f t="shared" si="105"/>
        <v>-5.203456546871559E-05</v>
      </c>
      <c r="D1686" s="1">
        <f t="shared" si="106"/>
        <v>0.003396095329143969</v>
      </c>
      <c r="E1686" s="1">
        <f t="shared" si="107"/>
        <v>95.85089212417579</v>
      </c>
    </row>
    <row r="1687" spans="2:5" ht="12.75">
      <c r="B1687" s="1">
        <f t="shared" si="104"/>
        <v>0.1543984787542107</v>
      </c>
      <c r="C1687" s="1">
        <f t="shared" si="105"/>
        <v>-5.090360486744974E-05</v>
      </c>
      <c r="D1687" s="1">
        <f t="shared" si="106"/>
        <v>0.012247310599004156</v>
      </c>
      <c r="E1687" s="1">
        <f t="shared" si="107"/>
        <v>92.42883834987111</v>
      </c>
    </row>
    <row r="1688" spans="2:5" ht="12.75">
      <c r="B1688" s="1">
        <f t="shared" si="104"/>
        <v>0.15449082234198236</v>
      </c>
      <c r="C1688" s="1">
        <f t="shared" si="105"/>
        <v>-4.8984472301906525E-05</v>
      </c>
      <c r="D1688" s="1">
        <f t="shared" si="106"/>
        <v>0.020782521145797518</v>
      </c>
      <c r="E1688" s="1">
        <f t="shared" si="107"/>
        <v>87.59460757240171</v>
      </c>
    </row>
    <row r="1689" spans="2:5" ht="12.75">
      <c r="B1689" s="1">
        <f t="shared" si="104"/>
        <v>0.15458316592975402</v>
      </c>
      <c r="C1689" s="1">
        <f t="shared" si="105"/>
        <v>-4.6318390892874566E-05</v>
      </c>
      <c r="D1689" s="1">
        <f t="shared" si="106"/>
        <v>0.028871321478483203</v>
      </c>
      <c r="E1689" s="1">
        <f t="shared" si="107"/>
        <v>81.44409972799524</v>
      </c>
    </row>
    <row r="1690" spans="2:5" ht="12.75">
      <c r="B1690" s="1">
        <f t="shared" si="104"/>
        <v>0.15467550951752568</v>
      </c>
      <c r="C1690" s="1">
        <f t="shared" si="105"/>
        <v>-4.2957808100860495E-05</v>
      </c>
      <c r="D1690" s="1">
        <f t="shared" si="106"/>
        <v>0.03639216185019869</v>
      </c>
      <c r="E1690" s="1">
        <f t="shared" si="107"/>
        <v>74.09267220554518</v>
      </c>
    </row>
    <row r="1691" spans="2:5" ht="12.75">
      <c r="B1691" s="1">
        <f t="shared" si="104"/>
        <v>0.15476785310529734</v>
      </c>
      <c r="C1691" s="1">
        <f t="shared" si="105"/>
        <v>-3.896541203461972E-05</v>
      </c>
      <c r="D1691" s="1">
        <f t="shared" si="106"/>
        <v>0.043234145029247856</v>
      </c>
      <c r="E1691" s="1">
        <f t="shared" si="107"/>
        <v>65.67304868009377</v>
      </c>
    </row>
    <row r="1692" spans="2:5" ht="12.75">
      <c r="B1692" s="1">
        <f t="shared" si="104"/>
        <v>0.154860196693069</v>
      </c>
      <c r="C1692" s="1">
        <f t="shared" si="105"/>
        <v>-3.441299967149183E-05</v>
      </c>
      <c r="D1692" s="1">
        <f t="shared" si="106"/>
        <v>0.049298629964270216</v>
      </c>
      <c r="E1692" s="1">
        <f t="shared" si="107"/>
        <v>56.33298267478878</v>
      </c>
    </row>
    <row r="1693" spans="2:5" ht="12.75">
      <c r="B1693" s="1">
        <f t="shared" si="104"/>
        <v>0.15495254028084066</v>
      </c>
      <c r="C1693" s="1">
        <f t="shared" si="105"/>
        <v>-2.938021691313812E-05</v>
      </c>
      <c r="D1693" s="1">
        <f t="shared" si="106"/>
        <v>0.05450061969433865</v>
      </c>
      <c r="E1693" s="1">
        <f t="shared" si="107"/>
        <v>46.232716144253125</v>
      </c>
    </row>
    <row r="1694" spans="2:5" ht="12.75">
      <c r="B1694" s="1">
        <f t="shared" si="104"/>
        <v>0.15504488386861232</v>
      </c>
      <c r="C1694" s="1">
        <f t="shared" si="105"/>
        <v>-2.3953192148200277E-05</v>
      </c>
      <c r="D1694" s="1">
        <f t="shared" si="106"/>
        <v>0.058769914575527465</v>
      </c>
      <c r="E1694" s="1">
        <f t="shared" si="107"/>
        <v>35.542276051078794</v>
      </c>
    </row>
    <row r="1695" spans="2:5" ht="12.75">
      <c r="B1695" s="1">
        <f t="shared" si="104"/>
        <v>0.15513722745638397</v>
      </c>
      <c r="C1695" s="1">
        <f t="shared" si="105"/>
        <v>-1.8223086374886808E-05</v>
      </c>
      <c r="D1695" s="1">
        <f t="shared" si="106"/>
        <v>0.06205201586365462</v>
      </c>
      <c r="E1695" s="1">
        <f t="shared" si="107"/>
        <v>24.43865387024219</v>
      </c>
    </row>
    <row r="1696" spans="2:5" ht="12.75">
      <c r="B1696" s="1">
        <f aca="true" t="shared" si="108" ref="B1696:B1759">B1695+pas</f>
        <v>0.15522957104415563</v>
      </c>
      <c r="C1696" s="1">
        <f aca="true" t="shared" si="109" ref="C1696:C1759">C1695+(pas*D1696)</f>
        <v>-1.228458393480694E-05</v>
      </c>
      <c r="D1696" s="1">
        <f aca="true" t="shared" si="110" ref="D1696:D1759">D1695+(pas*E1695)</f>
        <v>0.0643087688423424</v>
      </c>
      <c r="E1696" s="1">
        <f aca="true" t="shared" si="111" ref="E1696:E1759">-C1696*10^9/(C$7*C$8)-D1696*(1000*C$9/C$7)</f>
        <v>13.10291418255038</v>
      </c>
    </row>
    <row r="1697" spans="2:5" ht="12.75">
      <c r="B1697" s="1">
        <f t="shared" si="108"/>
        <v>0.1553219146319273</v>
      </c>
      <c r="C1697" s="1">
        <f t="shared" si="109"/>
        <v>-6.234348514053592E-06</v>
      </c>
      <c r="D1697" s="1">
        <f t="shared" si="110"/>
        <v>0.0655187389482232</v>
      </c>
      <c r="E1697" s="1">
        <f t="shared" si="111"/>
        <v>1.7172789986065045</v>
      </c>
    </row>
    <row r="1698" spans="2:5" ht="12.75">
      <c r="B1698" s="1">
        <f t="shared" si="108"/>
        <v>0.15541425821969895</v>
      </c>
      <c r="C1698" s="1">
        <f t="shared" si="109"/>
        <v>-1.6946927449100463E-07</v>
      </c>
      <c r="D1698" s="1">
        <f t="shared" si="110"/>
        <v>0.06567731865215944</v>
      </c>
      <c r="E1698" s="1">
        <f t="shared" si="111"/>
        <v>-9.537765808025759</v>
      </c>
    </row>
    <row r="1699" spans="2:5" ht="12.75">
      <c r="B1699" s="1">
        <f t="shared" si="108"/>
        <v>0.1555066018074706</v>
      </c>
      <c r="C1699" s="1">
        <f t="shared" si="109"/>
        <v>5.814078210329914E-06</v>
      </c>
      <c r="D1699" s="1">
        <f t="shared" si="110"/>
        <v>0.06479656713812053</v>
      </c>
      <c r="E1699" s="1">
        <f t="shared" si="111"/>
        <v>-20.486296571329028</v>
      </c>
    </row>
    <row r="1700" spans="2:5" ht="12.75">
      <c r="B1700" s="1">
        <f t="shared" si="108"/>
        <v>0.15559894539524227</v>
      </c>
      <c r="C1700" s="1">
        <f t="shared" si="109"/>
        <v>1.1622932115769549E-05</v>
      </c>
      <c r="D1700" s="1">
        <f t="shared" si="110"/>
        <v>0.06290478901256986</v>
      </c>
      <c r="E1700" s="1">
        <f t="shared" si="111"/>
        <v>-30.959666714421683</v>
      </c>
    </row>
    <row r="1701" spans="2:5" ht="12.75">
      <c r="B1701" s="1">
        <f t="shared" si="108"/>
        <v>0.15569128898301393</v>
      </c>
      <c r="C1701" s="1">
        <f t="shared" si="109"/>
        <v>1.7167782472497352E-05</v>
      </c>
      <c r="D1701" s="1">
        <f t="shared" si="110"/>
        <v>0.0600458623119455</v>
      </c>
      <c r="E1701" s="1">
        <f t="shared" si="111"/>
        <v>-40.79906911067581</v>
      </c>
    </row>
    <row r="1702" spans="2:5" ht="12.75">
      <c r="B1702" s="1">
        <f t="shared" si="108"/>
        <v>0.1557836325707856</v>
      </c>
      <c r="C1702" s="1">
        <f t="shared" si="109"/>
        <v>2.236472536856957E-05</v>
      </c>
      <c r="D1702" s="1">
        <f t="shared" si="110"/>
        <v>0.056278329892522024</v>
      </c>
      <c r="E1702" s="1">
        <f t="shared" si="111"/>
        <v>-49.85790757382195</v>
      </c>
    </row>
    <row r="1703" spans="2:5" ht="12.75">
      <c r="B1703" s="1">
        <f t="shared" si="108"/>
        <v>0.15587597615855725</v>
      </c>
      <c r="C1703" s="1">
        <f t="shared" si="109"/>
        <v>2.7136513024688766E-05</v>
      </c>
      <c r="D1703" s="1">
        <f t="shared" si="110"/>
        <v>0.05167427182836777</v>
      </c>
      <c r="E1703" s="1">
        <f t="shared" si="111"/>
        <v>-58.003942671826955</v>
      </c>
    </row>
    <row r="1704" spans="2:5" ht="12.75">
      <c r="B1704" s="1">
        <f t="shared" si="108"/>
        <v>0.1559683197463289</v>
      </c>
      <c r="C1704" s="1">
        <f t="shared" si="109"/>
        <v>3.1413681444564485E-05</v>
      </c>
      <c r="D1704" s="1">
        <f t="shared" si="110"/>
        <v>0.04631797965714992</v>
      </c>
      <c r="E1704" s="1">
        <f t="shared" si="111"/>
        <v>-65.12118110517339</v>
      </c>
    </row>
    <row r="1705" spans="2:5" ht="12.75">
      <c r="B1705" s="1">
        <f t="shared" si="108"/>
        <v>0.15606066333410057</v>
      </c>
      <c r="C1705" s="1">
        <f t="shared" si="109"/>
        <v>3.513553952900745E-05</v>
      </c>
      <c r="D1705" s="1">
        <f t="shared" si="110"/>
        <v>0.04030445615397055</v>
      </c>
      <c r="E1705" s="1">
        <f t="shared" si="111"/>
        <v>-71.11148236570197</v>
      </c>
    </row>
    <row r="1706" spans="2:5" ht="12.75">
      <c r="B1706" s="1">
        <f t="shared" si="108"/>
        <v>0.15615300692187223</v>
      </c>
      <c r="C1706" s="1">
        <f t="shared" si="109"/>
        <v>3.825100595323403E-05</v>
      </c>
      <c r="D1706" s="1">
        <f t="shared" si="110"/>
        <v>0.03373776674056091</v>
      </c>
      <c r="E1706" s="1">
        <f t="shared" si="111"/>
        <v>-75.8958612207768</v>
      </c>
    </row>
    <row r="1707" spans="2:5" ht="12.75">
      <c r="B1707" s="1">
        <f t="shared" si="108"/>
        <v>0.1562453505096439</v>
      </c>
      <c r="C1707" s="1">
        <f t="shared" si="109"/>
        <v>4.0719282700657914E-05</v>
      </c>
      <c r="D1707" s="1">
        <f t="shared" si="110"/>
        <v>0.02672927061841482</v>
      </c>
      <c r="E1707" s="1">
        <f t="shared" si="111"/>
        <v>-79.41546966805467</v>
      </c>
    </row>
    <row r="1708" spans="2:5" ht="12.75">
      <c r="B1708" s="1">
        <f t="shared" si="108"/>
        <v>0.15633769409741555</v>
      </c>
      <c r="C1708" s="1">
        <f t="shared" si="109"/>
        <v>4.2510356879708644E-05</v>
      </c>
      <c r="D1708" s="1">
        <f t="shared" si="110"/>
        <v>0.01939576122469567</v>
      </c>
      <c r="E1708" s="1">
        <f t="shared" si="111"/>
        <v>-81.63224729427591</v>
      </c>
    </row>
    <row r="1709" spans="2:5" ht="12.75">
      <c r="B1709" s="1">
        <f t="shared" si="108"/>
        <v>0.1564300376851872</v>
      </c>
      <c r="C1709" s="1">
        <f t="shared" si="109"/>
        <v>4.3605325277847606E-05</v>
      </c>
      <c r="D1709" s="1">
        <f t="shared" si="110"/>
        <v>0.01185754663167932</v>
      </c>
      <c r="E1709" s="1">
        <f t="shared" si="111"/>
        <v>-82.52923436113636</v>
      </c>
    </row>
    <row r="1710" spans="2:5" ht="12.75">
      <c r="B1710" s="1">
        <f t="shared" si="108"/>
        <v>0.15652238127295887</v>
      </c>
      <c r="C1710" s="1">
        <f t="shared" si="109"/>
        <v>4.3996538982992376E-05</v>
      </c>
      <c r="D1710" s="1">
        <f t="shared" si="110"/>
        <v>0.0042365010347243034</v>
      </c>
      <c r="E1710" s="1">
        <f t="shared" si="111"/>
        <v>-82.11054734593526</v>
      </c>
    </row>
    <row r="1711" spans="2:5" ht="12.75">
      <c r="B1711" s="1">
        <f t="shared" si="108"/>
        <v>0.15661472486073053</v>
      </c>
      <c r="C1711" s="1">
        <f t="shared" si="109"/>
        <v>4.368756828092258E-05</v>
      </c>
      <c r="D1711" s="1">
        <f t="shared" si="110"/>
        <v>-0.003345881501093638</v>
      </c>
      <c r="E1711" s="1">
        <f t="shared" si="111"/>
        <v>-80.40102199876667</v>
      </c>
    </row>
    <row r="1712" spans="2:5" ht="12.75">
      <c r="B1712" s="1">
        <f t="shared" si="108"/>
        <v>0.15670706844850218</v>
      </c>
      <c r="C1712" s="1">
        <f t="shared" si="109"/>
        <v>4.269299087243935E-05</v>
      </c>
      <c r="D1712" s="1">
        <f t="shared" si="110"/>
        <v>-0.010770400332967448</v>
      </c>
      <c r="E1712" s="1">
        <f t="shared" si="111"/>
        <v>-77.44553415827589</v>
      </c>
    </row>
    <row r="1713" spans="2:5" ht="12.75">
      <c r="B1713" s="1">
        <f t="shared" si="108"/>
        <v>0.15679941203627384</v>
      </c>
      <c r="C1713" s="1">
        <f t="shared" si="109"/>
        <v>4.1038009201912035E-05</v>
      </c>
      <c r="D1713" s="1">
        <f t="shared" si="110"/>
        <v>-0.01792199881403484</v>
      </c>
      <c r="E1713" s="1">
        <f t="shared" si="111"/>
        <v>-73.30801351476892</v>
      </c>
    </row>
    <row r="1714" spans="2:5" ht="12.75">
      <c r="B1714" s="1">
        <f t="shared" si="108"/>
        <v>0.1568917556240455</v>
      </c>
      <c r="C1714" s="1">
        <f t="shared" si="109"/>
        <v>3.875790530718783E-05</v>
      </c>
      <c r="D1714" s="1">
        <f t="shared" si="110"/>
        <v>-0.024691523794401517</v>
      </c>
      <c r="E1714" s="1">
        <f t="shared" si="111"/>
        <v>-68.07017014785427</v>
      </c>
    </row>
    <row r="1715" spans="2:5" ht="12.75">
      <c r="B1715" s="1">
        <f t="shared" si="108"/>
        <v>0.15698409921181716</v>
      </c>
      <c r="C1715" s="1">
        <f t="shared" si="109"/>
        <v>3.589734405010835E-05</v>
      </c>
      <c r="D1715" s="1">
        <f t="shared" si="110"/>
        <v>-0.030977367526081333</v>
      </c>
      <c r="E1715" s="1">
        <f t="shared" si="111"/>
        <v>-61.829957926844</v>
      </c>
    </row>
    <row r="1716" spans="2:5" ht="12.75">
      <c r="B1716" s="1">
        <f t="shared" si="108"/>
        <v>0.15707644279958882</v>
      </c>
      <c r="C1716" s="1">
        <f t="shared" si="109"/>
        <v>3.2509537830737774E-05</v>
      </c>
      <c r="D1716" s="1">
        <f t="shared" si="110"/>
        <v>-0.03668696767281654</v>
      </c>
      <c r="E1716" s="1">
        <f t="shared" si="111"/>
        <v>-54.699802683777094</v>
      </c>
    </row>
    <row r="1717" spans="2:5" ht="12.75">
      <c r="B1717" s="1">
        <f t="shared" si="108"/>
        <v>0.15716878638736048</v>
      </c>
      <c r="C1717" s="1">
        <f t="shared" si="109"/>
        <v>2.865528789427036E-05</v>
      </c>
      <c r="D1717" s="1">
        <f t="shared" si="110"/>
        <v>-0.04173814370303808</v>
      </c>
      <c r="E1717" s="1">
        <f t="shared" si="111"/>
        <v>-46.80462639689681</v>
      </c>
    </row>
    <row r="1718" spans="2:5" ht="12.75">
      <c r="B1718" s="1">
        <f t="shared" si="108"/>
        <v>0.15726112997513214</v>
      </c>
      <c r="C1718" s="1">
        <f t="shared" si="109"/>
        <v>2.440191907907302E-05</v>
      </c>
      <c r="D1718" s="1">
        <f t="shared" si="110"/>
        <v>-0.046060250828839404</v>
      </c>
      <c r="E1718" s="1">
        <f t="shared" si="111"/>
        <v>-38.27970141099449</v>
      </c>
    </row>
    <row r="1719" spans="2:5" ht="12.75">
      <c r="B1719" s="1">
        <f t="shared" si="108"/>
        <v>0.1573534735629038</v>
      </c>
      <c r="C1719" s="1">
        <f t="shared" si="109"/>
        <v>1.9822126303651834E-05</v>
      </c>
      <c r="D1719" s="1">
        <f t="shared" si="110"/>
        <v>-0.04959513579595829</v>
      </c>
      <c r="E1719" s="1">
        <f t="shared" si="111"/>
        <v>-29.268370933665206</v>
      </c>
    </row>
    <row r="1720" spans="2:5" ht="12.75">
      <c r="B1720" s="1">
        <f t="shared" si="108"/>
        <v>0.15744581715067546</v>
      </c>
      <c r="C1720" s="1">
        <f t="shared" si="109"/>
        <v>1.4992752230641859E-05</v>
      </c>
      <c r="D1720" s="1">
        <f t="shared" si="110"/>
        <v>-0.052297882176204534</v>
      </c>
      <c r="E1720" s="1">
        <f t="shared" si="111"/>
        <v>-19.919673656239432</v>
      </c>
    </row>
    <row r="1721" spans="2:5" ht="12.75">
      <c r="B1721" s="1">
        <f t="shared" si="108"/>
        <v>0.15753816073844712</v>
      </c>
      <c r="C1721" s="1">
        <f t="shared" si="109"/>
        <v>9.993516363480881E-06</v>
      </c>
      <c r="D1721" s="1">
        <f t="shared" si="110"/>
        <v>-0.05413733630886219</v>
      </c>
      <c r="E1721" s="1">
        <f t="shared" si="111"/>
        <v>-10.385911337894525</v>
      </c>
    </row>
    <row r="1722" spans="2:5" ht="12.75">
      <c r="B1722" s="1">
        <f t="shared" si="108"/>
        <v>0.15763050432621878</v>
      </c>
      <c r="C1722" s="1">
        <f t="shared" si="109"/>
        <v>4.905716317800069E-06</v>
      </c>
      <c r="D1722" s="1">
        <f t="shared" si="110"/>
        <v>-0.05509640862408167</v>
      </c>
      <c r="E1722" s="1">
        <f t="shared" si="111"/>
        <v>-0.8201985541656551</v>
      </c>
    </row>
    <row r="1723" spans="2:5" ht="12.75">
      <c r="B1723" s="1">
        <f t="shared" si="108"/>
        <v>0.15772284791399044</v>
      </c>
      <c r="C1723" s="1">
        <f t="shared" si="109"/>
        <v>-1.8907783834534792E-07</v>
      </c>
      <c r="D1723" s="1">
        <f t="shared" si="110"/>
        <v>-0.055172148701258444</v>
      </c>
      <c r="E1723" s="1">
        <f t="shared" si="111"/>
        <v>8.625966450272744</v>
      </c>
    </row>
    <row r="1724" spans="2:5" ht="12.75">
      <c r="B1724" s="1">
        <f t="shared" si="108"/>
        <v>0.1578151915017621</v>
      </c>
      <c r="C1724" s="1">
        <f t="shared" si="109"/>
        <v>-5.210315461245516E-06</v>
      </c>
      <c r="D1724" s="1">
        <f t="shared" si="110"/>
        <v>-0.05437559601124234</v>
      </c>
      <c r="E1724" s="1">
        <f t="shared" si="111"/>
        <v>17.805071737326195</v>
      </c>
    </row>
    <row r="1725" spans="2:5" ht="12.75">
      <c r="B1725" s="1">
        <f t="shared" si="108"/>
        <v>0.15790753508953376</v>
      </c>
      <c r="C1725" s="1">
        <f t="shared" si="109"/>
        <v>-1.0079723215720996E-05</v>
      </c>
      <c r="D1725" s="1">
        <f t="shared" si="110"/>
        <v>-0.05273141180648596</v>
      </c>
      <c r="E1725" s="1">
        <f t="shared" si="111"/>
        <v>26.575865874159923</v>
      </c>
    </row>
    <row r="1726" spans="2:5" ht="12.75">
      <c r="B1726" s="1">
        <f t="shared" si="108"/>
        <v>0.15799987867730542</v>
      </c>
      <c r="C1726" s="1">
        <f t="shared" si="109"/>
        <v>-1.4722509573862141E-05</v>
      </c>
      <c r="D1726" s="1">
        <f t="shared" si="110"/>
        <v>-0.050277301003527765</v>
      </c>
      <c r="E1726" s="1">
        <f t="shared" si="111"/>
        <v>34.80550176879239</v>
      </c>
    </row>
    <row r="1727" spans="2:5" ht="12.75">
      <c r="B1727" s="1">
        <f t="shared" si="108"/>
        <v>0.15809222226507708</v>
      </c>
      <c r="C1727" s="1">
        <f t="shared" si="109"/>
        <v>-1.9068497647111648E-05</v>
      </c>
      <c r="D1727" s="1">
        <f t="shared" si="110"/>
        <v>-0.04706323609600482</v>
      </c>
      <c r="E1727" s="1">
        <f t="shared" si="111"/>
        <v>42.3715180942371</v>
      </c>
    </row>
    <row r="1728" spans="2:5" ht="12.75">
      <c r="B1728" s="1">
        <f t="shared" si="108"/>
        <v>0.15818456585284874</v>
      </c>
      <c r="C1728" s="1">
        <f t="shared" si="109"/>
        <v>-2.30531694554165E-05</v>
      </c>
      <c r="D1728" s="1">
        <f t="shared" si="110"/>
        <v>-0.0431504980958514</v>
      </c>
      <c r="E1728" s="1">
        <f t="shared" si="111"/>
        <v>49.1636292614453</v>
      </c>
    </row>
    <row r="1729" spans="2:5" ht="12.75">
      <c r="B1729" s="1">
        <f t="shared" si="108"/>
        <v>0.1582769094406204</v>
      </c>
      <c r="C1729" s="1">
        <f t="shared" si="109"/>
        <v>-2.6618606369744656E-05</v>
      </c>
      <c r="D1729" s="1">
        <f t="shared" si="110"/>
        <v>-0.03861055218197405</v>
      </c>
      <c r="E1729" s="1">
        <f t="shared" si="111"/>
        <v>55.08529832682325</v>
      </c>
    </row>
    <row r="1730" spans="2:5" ht="12.75">
      <c r="B1730" s="1">
        <f t="shared" si="108"/>
        <v>0.15836925302839205</v>
      </c>
      <c r="C1730" s="1">
        <f t="shared" si="109"/>
        <v>-2.9714312315252114E-05</v>
      </c>
      <c r="D1730" s="1">
        <f t="shared" si="110"/>
        <v>-0.03352377810100329</v>
      </c>
      <c r="E1730" s="1">
        <f t="shared" si="111"/>
        <v>60.055071002654415</v>
      </c>
    </row>
    <row r="1731" spans="2:5" ht="12.75">
      <c r="B1731" s="1">
        <f t="shared" si="108"/>
        <v>0.1584615966161637</v>
      </c>
      <c r="C1731" s="1">
        <f t="shared" si="109"/>
        <v>-3.2297908359542314E-05</v>
      </c>
      <c r="D1731" s="1">
        <f t="shared" si="110"/>
        <v>-0.027978077380736748</v>
      </c>
      <c r="E1731" s="1">
        <f t="shared" si="111"/>
        <v>64.00765301367035</v>
      </c>
    </row>
    <row r="1732" spans="2:5" ht="12.75">
      <c r="B1732" s="1">
        <f t="shared" si="108"/>
        <v>0.15855394020393537</v>
      </c>
      <c r="C1732" s="1">
        <f t="shared" si="109"/>
        <v>-3.433568949903404E-05</v>
      </c>
      <c r="D1732" s="1">
        <f t="shared" si="110"/>
        <v>-0.022067381056611293</v>
      </c>
      <c r="E1732" s="1">
        <f t="shared" si="111"/>
        <v>66.89471734188807</v>
      </c>
    </row>
    <row r="1733" spans="2:5" ht="12.75">
      <c r="B1733" s="1">
        <f t="shared" si="108"/>
        <v>0.15864628379170703</v>
      </c>
      <c r="C1733" s="1">
        <f t="shared" si="109"/>
        <v>-3.580303675978809E-05</v>
      </c>
      <c r="D1733" s="1">
        <f t="shared" si="110"/>
        <v>-0.015890082854290652</v>
      </c>
      <c r="E1733" s="1">
        <f t="shared" si="111"/>
        <v>68.6854323536771</v>
      </c>
    </row>
    <row r="1734" spans="2:5" ht="12.75">
      <c r="B1734" s="1">
        <f t="shared" si="108"/>
        <v>0.1587386273794787</v>
      </c>
      <c r="C1734" s="1">
        <f t="shared" si="109"/>
        <v>-3.6684680109274565E-05</v>
      </c>
      <c r="D1734" s="1">
        <f t="shared" si="110"/>
        <v>-0.009547423603104854</v>
      </c>
      <c r="E1734" s="1">
        <f t="shared" si="111"/>
        <v>69.36670633541863</v>
      </c>
    </row>
    <row r="1735" spans="2:5" ht="12.75">
      <c r="B1735" s="1">
        <f t="shared" si="108"/>
        <v>0.15883097096725035</v>
      </c>
      <c r="C1735" s="1">
        <f t="shared" si="109"/>
        <v>-3.697481009384257E-05</v>
      </c>
      <c r="D1735" s="1">
        <f t="shared" si="110"/>
        <v>-0.0031418530681895608</v>
      </c>
      <c r="E1735" s="1">
        <f t="shared" si="111"/>
        <v>68.94314850438134</v>
      </c>
    </row>
    <row r="1736" spans="2:5" ht="12.75">
      <c r="B1736" s="1">
        <f t="shared" si="108"/>
        <v>0.158923314555022</v>
      </c>
      <c r="C1736" s="1">
        <f t="shared" si="109"/>
        <v>-3.667703853436569E-05</v>
      </c>
      <c r="D1736" s="1">
        <f t="shared" si="110"/>
        <v>0.0032246046169789686</v>
      </c>
      <c r="E1736" s="1">
        <f t="shared" si="111"/>
        <v>67.43675103775999</v>
      </c>
    </row>
    <row r="1737" spans="2:5" ht="12.75">
      <c r="B1737" s="1">
        <f t="shared" si="108"/>
        <v>0.15901565814279367</v>
      </c>
      <c r="C1737" s="1">
        <f t="shared" si="109"/>
        <v>-3.5804210991509256E-05</v>
      </c>
      <c r="D1737" s="1">
        <f t="shared" si="110"/>
        <v>0.009451956155469551</v>
      </c>
      <c r="E1737" s="1">
        <f t="shared" si="111"/>
        <v>64.88630100540041</v>
      </c>
    </row>
    <row r="1738" spans="2:5" ht="12.75">
      <c r="B1738" s="1">
        <f t="shared" si="108"/>
        <v>0.15910800173056533</v>
      </c>
      <c r="C1738" s="1">
        <f t="shared" si="109"/>
        <v>-3.437807601526789E-05</v>
      </c>
      <c r="D1738" s="1">
        <f t="shared" si="110"/>
        <v>0.01544378998753972</v>
      </c>
      <c r="E1738" s="1">
        <f t="shared" si="111"/>
        <v>61.34653523384661</v>
      </c>
    </row>
    <row r="1739" spans="2:5" ht="12.75">
      <c r="B1739" s="1">
        <f t="shared" si="108"/>
        <v>0.159200345318337</v>
      </c>
      <c r="C1739" s="1">
        <f t="shared" si="109"/>
        <v>-3.2428818385533395E-05</v>
      </c>
      <c r="D1739" s="1">
        <f t="shared" si="110"/>
        <v>0.02110874914839331</v>
      </c>
      <c r="E1739" s="1">
        <f t="shared" si="111"/>
        <v>56.8870550083584</v>
      </c>
    </row>
    <row r="1740" spans="2:5" ht="12.75">
      <c r="B1740" s="1">
        <f t="shared" si="108"/>
        <v>0.15929268890610865</v>
      </c>
      <c r="C1740" s="1">
        <f t="shared" si="109"/>
        <v>-2.9994465598396068E-05</v>
      </c>
      <c r="D1740" s="1">
        <f t="shared" si="110"/>
        <v>0.026361903905628578</v>
      </c>
      <c r="E1740" s="1">
        <f t="shared" si="111"/>
        <v>51.59102107785213</v>
      </c>
    </row>
    <row r="1741" spans="2:5" ht="12.75">
      <c r="B1741" s="1">
        <f t="shared" si="108"/>
        <v>0.1593850324938803</v>
      </c>
      <c r="C1741" s="1">
        <f t="shared" si="109"/>
        <v>-2.7120178726313464E-05</v>
      </c>
      <c r="D1741" s="1">
        <f t="shared" si="110"/>
        <v>0.03112600388876048</v>
      </c>
      <c r="E1741" s="1">
        <f t="shared" si="111"/>
        <v>45.55365261356272</v>
      </c>
    </row>
    <row r="1742" spans="2:5" ht="12.75">
      <c r="B1742" s="1">
        <f t="shared" si="108"/>
        <v>0.15947737608165197</v>
      </c>
      <c r="C1742" s="1">
        <f t="shared" si="109"/>
        <v>-2.3857440452033934E-05</v>
      </c>
      <c r="D1742" s="1">
        <f t="shared" si="110"/>
        <v>0.03533259160720045</v>
      </c>
      <c r="E1742" s="1">
        <f t="shared" si="111"/>
        <v>38.880556540464255</v>
      </c>
    </row>
    <row r="1743" spans="2:5" ht="12.75">
      <c r="B1743" s="1">
        <f t="shared" si="108"/>
        <v>0.15956971966942363</v>
      </c>
      <c r="C1743" s="1">
        <f t="shared" si="109"/>
        <v>-2.026315452263084E-05</v>
      </c>
      <c r="D1743" s="1">
        <f t="shared" si="110"/>
        <v>0.03892296169270558</v>
      </c>
      <c r="E1743" s="1">
        <f t="shared" si="111"/>
        <v>31.68591597318831</v>
      </c>
    </row>
    <row r="1744" spans="2:5" ht="12.75">
      <c r="B1744" s="1">
        <f t="shared" si="108"/>
        <v>0.15966206325719529</v>
      </c>
      <c r="C1744" s="1">
        <f t="shared" si="109"/>
        <v>-1.639867207146707E-05</v>
      </c>
      <c r="D1744" s="1">
        <f t="shared" si="110"/>
        <v>0.04184895285550096</v>
      </c>
      <c r="E1744" s="1">
        <f t="shared" si="111"/>
        <v>24.090568315132394</v>
      </c>
    </row>
    <row r="1745" spans="2:5" ht="12.75">
      <c r="B1745" s="1">
        <f t="shared" si="108"/>
        <v>0.15975440684496695</v>
      </c>
      <c r="C1745" s="1">
        <f t="shared" si="109"/>
        <v>-1.232876119678874E-05</v>
      </c>
      <c r="D1745" s="1">
        <f t="shared" si="110"/>
        <v>0.04407356236517842</v>
      </c>
      <c r="E1745" s="1">
        <f t="shared" si="111"/>
        <v>16.22000489853572</v>
      </c>
    </row>
    <row r="1746" spans="2:5" ht="12.75">
      <c r="B1746" s="1">
        <f t="shared" si="108"/>
        <v>0.1598467504327386</v>
      </c>
      <c r="C1746" s="1">
        <f t="shared" si="109"/>
        <v>-8.120536854693721E-06</v>
      </c>
      <c r="D1746" s="1">
        <f t="shared" si="110"/>
        <v>0.045571375811183014</v>
      </c>
      <c r="E1746" s="1">
        <f t="shared" si="111"/>
        <v>8.20232484071833</v>
      </c>
    </row>
    <row r="1747" spans="2:5" ht="12.75">
      <c r="B1747" s="1">
        <f t="shared" si="108"/>
        <v>0.15993909402051026</v>
      </c>
      <c r="C1747" s="1">
        <f t="shared" si="109"/>
        <v>-3.8423685146347925E-06</v>
      </c>
      <c r="D1747" s="1">
        <f t="shared" si="110"/>
        <v>0.046328807915043506</v>
      </c>
      <c r="E1747" s="1">
        <f t="shared" si="111"/>
        <v>0.16617606206716395</v>
      </c>
    </row>
    <row r="1748" spans="2:5" ht="12.75">
      <c r="B1748" s="1">
        <f t="shared" si="108"/>
        <v>0.16003143760828192</v>
      </c>
      <c r="C1748" s="1">
        <f t="shared" si="109"/>
        <v>4.372168649065497E-07</v>
      </c>
      <c r="D1748" s="1">
        <f t="shared" si="110"/>
        <v>0.04634415320881655</v>
      </c>
      <c r="E1748" s="1">
        <f t="shared" si="111"/>
        <v>-7.761283842260538</v>
      </c>
    </row>
    <row r="1749" spans="2:5" ht="12.75">
      <c r="B1749" s="1">
        <f t="shared" si="108"/>
        <v>0.16012378119605358</v>
      </c>
      <c r="C1749" s="1">
        <f t="shared" si="109"/>
        <v>4.6506191522390175E-06</v>
      </c>
      <c r="D1749" s="1">
        <f t="shared" si="110"/>
        <v>0.04562744841310805</v>
      </c>
      <c r="E1749" s="1">
        <f t="shared" si="111"/>
        <v>-15.456374951297722</v>
      </c>
    </row>
    <row r="1750" spans="2:5" ht="12.75">
      <c r="B1750" s="1">
        <f t="shared" si="108"/>
        <v>0.16021612478382524</v>
      </c>
      <c r="C1750" s="1">
        <f t="shared" si="109"/>
        <v>8.732219702976485E-06</v>
      </c>
      <c r="D1750" s="1">
        <f t="shared" si="110"/>
        <v>0.04420015129616129</v>
      </c>
      <c r="E1750" s="1">
        <f t="shared" si="111"/>
        <v>-22.800799922158426</v>
      </c>
    </row>
    <row r="1751" spans="2:5" ht="12.75">
      <c r="B1751" s="1">
        <f t="shared" si="108"/>
        <v>0.1603084683715969</v>
      </c>
      <c r="C1751" s="1">
        <f t="shared" si="109"/>
        <v>1.261939012148923E-05</v>
      </c>
      <c r="D1751" s="1">
        <f t="shared" si="110"/>
        <v>0.04209464362728553</v>
      </c>
      <c r="E1751" s="1">
        <f t="shared" si="111"/>
        <v>-29.683437509813626</v>
      </c>
    </row>
    <row r="1752" spans="2:5" ht="12.75">
      <c r="B1752" s="1">
        <f t="shared" si="108"/>
        <v>0.16040081195936856</v>
      </c>
      <c r="C1752" s="1">
        <f t="shared" si="109"/>
        <v>1.62534398293418E-05</v>
      </c>
      <c r="D1752" s="1">
        <f t="shared" si="110"/>
        <v>0.039353568510233645</v>
      </c>
      <c r="E1752" s="1">
        <f t="shared" si="111"/>
        <v>-36.0019979234643</v>
      </c>
    </row>
    <row r="1753" spans="2:5" ht="12.75">
      <c r="B1753" s="1">
        <f t="shared" si="108"/>
        <v>0.16049315554714022</v>
      </c>
      <c r="C1753" s="1">
        <f t="shared" si="109"/>
        <v>1.9580488324933803E-05</v>
      </c>
      <c r="D1753" s="1">
        <f t="shared" si="110"/>
        <v>0.036029014855033306</v>
      </c>
      <c r="E1753" s="1">
        <f t="shared" si="111"/>
        <v>-41.66451579294722</v>
      </c>
    </row>
    <row r="1754" spans="2:5" ht="12.75">
      <c r="B1754" s="1">
        <f t="shared" si="108"/>
        <v>0.16058549913491188</v>
      </c>
      <c r="C1754" s="1">
        <f t="shared" si="109"/>
        <v>2.2552249403314224E-05</v>
      </c>
      <c r="D1754" s="1">
        <f t="shared" si="110"/>
        <v>0.03218156398394381</v>
      </c>
      <c r="E1754" s="1">
        <f t="shared" si="111"/>
        <v>-46.59065941854384</v>
      </c>
    </row>
    <row r="1755" spans="2:5" ht="12.75">
      <c r="B1755" s="1">
        <f t="shared" si="108"/>
        <v>0.16067784272268354</v>
      </c>
      <c r="C1755" s="1">
        <f t="shared" si="109"/>
        <v>2.512671617175331E-05</v>
      </c>
      <c r="D1755" s="1">
        <f t="shared" si="110"/>
        <v>0.02787921533658826</v>
      </c>
      <c r="E1755" s="1">
        <f t="shared" si="111"/>
        <v>-50.71283817410548</v>
      </c>
    </row>
    <row r="1756" spans="2:5" ht="12.75">
      <c r="B1756" s="1">
        <f t="shared" si="108"/>
        <v>0.1607701863104552</v>
      </c>
      <c r="C1756" s="1">
        <f t="shared" si="109"/>
        <v>2.7268737417871057E-05</v>
      </c>
      <c r="D1756" s="1">
        <f t="shared" si="110"/>
        <v>0.023196209913508053</v>
      </c>
      <c r="E1756" s="1">
        <f t="shared" si="111"/>
        <v>-53.977093371972614</v>
      </c>
    </row>
    <row r="1757" spans="2:5" ht="12.75">
      <c r="B1757" s="1">
        <f t="shared" si="108"/>
        <v>0.16086252989822686</v>
      </c>
      <c r="C1757" s="1">
        <f t="shared" si="109"/>
        <v>2.8950477733615846E-05</v>
      </c>
      <c r="D1757" s="1">
        <f t="shared" si="110"/>
        <v>0.018211771454054525</v>
      </c>
      <c r="E1757" s="1">
        <f t="shared" si="111"/>
        <v>-56.34376152110049</v>
      </c>
    </row>
    <row r="1758" spans="2:5" ht="12.75">
      <c r="B1758" s="1">
        <f t="shared" si="108"/>
        <v>0.16095487348599852</v>
      </c>
      <c r="C1758" s="1">
        <f t="shared" si="109"/>
        <v>3.0151755739266885E-05</v>
      </c>
      <c r="D1758" s="1">
        <f t="shared" si="110"/>
        <v>0.013008786366645628</v>
      </c>
      <c r="E1758" s="1">
        <f t="shared" si="111"/>
        <v>-57.78790265734293</v>
      </c>
    </row>
    <row r="1759" spans="2:5" ht="12.75">
      <c r="B1759" s="1">
        <f t="shared" si="108"/>
        <v>0.16104721707377018</v>
      </c>
      <c r="C1759" s="1">
        <f t="shared" si="109"/>
        <v>3.0860256754943233E-05</v>
      </c>
      <c r="D1759" s="1">
        <f t="shared" si="110"/>
        <v>0.007672444105467471</v>
      </c>
      <c r="E1759" s="1">
        <f t="shared" si="111"/>
        <v>-58.29949023608537</v>
      </c>
    </row>
    <row r="1760" spans="2:5" ht="12.75">
      <c r="B1760" s="1">
        <f aca="true" t="shared" si="112" ref="B1760:B1823">B1759+pas</f>
        <v>0.16113956066154184</v>
      </c>
      <c r="C1760" s="1">
        <f aca="true" t="shared" si="113" ref="C1760:C1823">C1759+(pas*D1760)</f>
        <v>3.107161830034073E-05</v>
      </c>
      <c r="D1760" s="1">
        <f aca="true" t="shared" si="114" ref="D1760:D1823">D1759+(pas*E1759)</f>
        <v>0.002288860011808824</v>
      </c>
      <c r="E1760" s="1">
        <f aca="true" t="shared" si="115" ref="E1760:E1823">-C1760*10^9/(C$7*C$8)-D1760*(1000*C$9/C$7)</f>
        <v>-57.8833628912912</v>
      </c>
    </row>
    <row r="1761" spans="2:5" ht="12.75">
      <c r="B1761" s="1">
        <f t="shared" si="112"/>
        <v>0.1612319042493135</v>
      </c>
      <c r="C1761" s="1">
        <f t="shared" si="113"/>
        <v>3.078938883406376E-05</v>
      </c>
      <c r="D1761" s="1">
        <f t="shared" si="114"/>
        <v>-0.0030562973898616373</v>
      </c>
      <c r="E1761" s="1">
        <f t="shared" si="115"/>
        <v>-56.558942121268466</v>
      </c>
    </row>
    <row r="1762" spans="2:5" ht="12.75">
      <c r="B1762" s="1">
        <f t="shared" si="112"/>
        <v>0.16132424783708516</v>
      </c>
      <c r="C1762" s="1">
        <f t="shared" si="113"/>
        <v>3.0024862139940787E-05</v>
      </c>
      <c r="D1762" s="1">
        <f t="shared" si="114"/>
        <v>-0.008279153025908903</v>
      </c>
      <c r="E1762" s="1">
        <f t="shared" si="115"/>
        <v>-54.359723601559566</v>
      </c>
    </row>
    <row r="1763" spans="2:5" ht="12.75">
      <c r="B1763" s="1">
        <f t="shared" si="112"/>
        <v>0.16141659142485681</v>
      </c>
      <c r="C1763" s="1">
        <f t="shared" si="113"/>
        <v>2.879679169807065E-05</v>
      </c>
      <c r="D1763" s="1">
        <f t="shared" si="114"/>
        <v>-0.013298924933552381</v>
      </c>
      <c r="E1763" s="1">
        <f t="shared" si="115"/>
        <v>-51.33255329343131</v>
      </c>
    </row>
    <row r="1764" spans="2:5" ht="12.75">
      <c r="B1764" s="1">
        <f t="shared" si="112"/>
        <v>0.16150893501262847</v>
      </c>
      <c r="C1764" s="1">
        <f t="shared" si="113"/>
        <v>2.7130991213467455E-05</v>
      </c>
      <c r="D1764" s="1">
        <f t="shared" si="114"/>
        <v>-0.018039157074147473</v>
      </c>
      <c r="E1764" s="1">
        <f t="shared" si="115"/>
        <v>-47.53670276011391</v>
      </c>
    </row>
    <row r="1765" spans="2:5" ht="12.75">
      <c r="B1765" s="1">
        <f t="shared" si="112"/>
        <v>0.16160127860040013</v>
      </c>
      <c r="C1765" s="1">
        <f t="shared" si="113"/>
        <v>2.5059829187395095E-05</v>
      </c>
      <c r="D1765" s="1">
        <f t="shared" si="114"/>
        <v>-0.02242886675785109</v>
      </c>
      <c r="E1765" s="1">
        <f t="shared" si="115"/>
        <v>-43.042761074091025</v>
      </c>
    </row>
    <row r="1766" spans="2:5" ht="12.75">
      <c r="B1766" s="1">
        <f t="shared" si="112"/>
        <v>0.1616936221881718</v>
      </c>
      <c r="C1766" s="1">
        <f t="shared" si="113"/>
        <v>2.2621626980472785E-05</v>
      </c>
      <c r="D1766" s="1">
        <f t="shared" si="114"/>
        <v>-0.026403589743030757</v>
      </c>
      <c r="E1766" s="1">
        <f t="shared" si="115"/>
        <v>-37.931363354235735</v>
      </c>
    </row>
    <row r="1767" spans="2:5" ht="12.75">
      <c r="B1767" s="1">
        <f t="shared" si="112"/>
        <v>0.16178596577594345</v>
      </c>
      <c r="C1767" s="1">
        <f t="shared" si="113"/>
        <v>1.985997120974543E-05</v>
      </c>
      <c r="D1767" s="1">
        <f t="shared" si="114"/>
        <v>-0.029906307924231133</v>
      </c>
      <c r="E1767" s="1">
        <f t="shared" si="115"/>
        <v>-32.29177827385686</v>
      </c>
    </row>
    <row r="1768" spans="2:5" ht="12.75">
      <c r="B1768" s="1">
        <f t="shared" si="112"/>
        <v>0.1618783093637151</v>
      </c>
      <c r="C1768" s="1">
        <f t="shared" si="113"/>
        <v>1.6822952524515425E-05</v>
      </c>
      <c r="D1768" s="1">
        <f t="shared" si="114"/>
        <v>-0.03288824658556583</v>
      </c>
      <c r="E1768" s="1">
        <f t="shared" si="115"/>
        <v>-26.220378798304804</v>
      </c>
    </row>
    <row r="1769" spans="2:5" ht="12.75">
      <c r="B1769" s="1">
        <f t="shared" si="112"/>
        <v>0.16197065295148677</v>
      </c>
      <c r="C1769" s="1">
        <f t="shared" si="113"/>
        <v>1.3562343801473533E-05</v>
      </c>
      <c r="D1769" s="1">
        <f t="shared" si="114"/>
        <v>-0.03530953043653311</v>
      </c>
      <c r="E1769" s="1">
        <f t="shared" si="115"/>
        <v>-19.819021918730282</v>
      </c>
    </row>
    <row r="1770" spans="2:5" ht="12.75">
      <c r="B1770" s="1">
        <f t="shared" si="112"/>
        <v>0.16206299653925843</v>
      </c>
      <c r="C1770" s="1">
        <f t="shared" si="113"/>
        <v>1.0132731575687052E-05</v>
      </c>
      <c r="D1770" s="1">
        <f t="shared" si="114"/>
        <v>-0.03713969002663371</v>
      </c>
      <c r="E1770" s="1">
        <f t="shared" si="115"/>
        <v>-13.193364228758742</v>
      </c>
    </row>
    <row r="1771" spans="2:5" ht="12.75">
      <c r="B1771" s="1">
        <f t="shared" si="112"/>
        <v>0.1621553401270301</v>
      </c>
      <c r="C1771" s="1">
        <f t="shared" si="113"/>
        <v>6.590615071092636E-06</v>
      </c>
      <c r="D1771" s="1">
        <f t="shared" si="114"/>
        <v>-0.0383580126142955</v>
      </c>
      <c r="E1771" s="1">
        <f t="shared" si="115"/>
        <v>-6.451140832101298</v>
      </c>
    </row>
    <row r="1772" spans="2:5" ht="12.75">
      <c r="B1772" s="1">
        <f t="shared" si="112"/>
        <v>0.16224768371480175</v>
      </c>
      <c r="C1772" s="1">
        <f t="shared" si="113"/>
        <v>2.993487506830669E-06</v>
      </c>
      <c r="D1772" s="1">
        <f t="shared" si="114"/>
        <v>-0.03895373410395195</v>
      </c>
      <c r="E1772" s="1">
        <f t="shared" si="115"/>
        <v>0.2995647325730344</v>
      </c>
    </row>
    <row r="1773" spans="2:5" ht="12.75">
      <c r="B1773" s="1">
        <f t="shared" si="112"/>
        <v>0.1623400273025734</v>
      </c>
      <c r="C1773" s="1">
        <f t="shared" si="113"/>
        <v>-6.01085567643094E-07</v>
      </c>
      <c r="D1773" s="1">
        <f t="shared" si="114"/>
        <v>-0.0389260712217763</v>
      </c>
      <c r="E1773" s="1">
        <f t="shared" si="115"/>
        <v>6.95203210482773</v>
      </c>
    </row>
    <row r="1774" spans="2:5" ht="12.75">
      <c r="B1774" s="1">
        <f t="shared" si="112"/>
        <v>0.16243237089034507</v>
      </c>
      <c r="C1774" s="1">
        <f t="shared" si="113"/>
        <v>-4.136376313164067E-06</v>
      </c>
      <c r="D1774" s="1">
        <f t="shared" si="114"/>
        <v>-0.03828409563491278</v>
      </c>
      <c r="E1774" s="1">
        <f t="shared" si="115"/>
        <v>13.402570480725931</v>
      </c>
    </row>
    <row r="1775" spans="2:5" ht="12.75">
      <c r="B1775" s="1">
        <f t="shared" si="112"/>
        <v>0.16252471447811673</v>
      </c>
      <c r="C1775" s="1">
        <f t="shared" si="113"/>
        <v>-7.557378807412493E-06</v>
      </c>
      <c r="D1775" s="1">
        <f t="shared" si="114"/>
        <v>-0.03704645419136008</v>
      </c>
      <c r="E1775" s="1">
        <f t="shared" si="115"/>
        <v>19.55211406835678</v>
      </c>
    </row>
    <row r="1776" spans="2:5" ht="12.75">
      <c r="B1776" s="1">
        <f t="shared" si="112"/>
        <v>0.1626170580658884</v>
      </c>
      <c r="C1776" s="1">
        <f t="shared" si="113"/>
        <v>-1.0811653812425378E-05</v>
      </c>
      <c r="D1776" s="1">
        <f t="shared" si="114"/>
        <v>-0.03524094182976738</v>
      </c>
      <c r="E1776" s="1">
        <f t="shared" si="115"/>
        <v>25.307722408586176</v>
      </c>
    </row>
    <row r="1777" spans="2:5" ht="12.75">
      <c r="B1777" s="1">
        <f t="shared" si="112"/>
        <v>0.16270940165366005</v>
      </c>
      <c r="C1777" s="1">
        <f t="shared" si="113"/>
        <v>-1.3850121309324217E-05</v>
      </c>
      <c r="D1777" s="1">
        <f t="shared" si="114"/>
        <v>-0.03290393594422944</v>
      </c>
      <c r="E1777" s="1">
        <f t="shared" si="115"/>
        <v>30.583963186679263</v>
      </c>
    </row>
    <row r="1778" spans="2:5" ht="12.75">
      <c r="B1778" s="1">
        <f t="shared" si="112"/>
        <v>0.1628017452414317</v>
      </c>
      <c r="C1778" s="1">
        <f t="shared" si="113"/>
        <v>-1.662778900855617E-05</v>
      </c>
      <c r="D1778" s="1">
        <f t="shared" si="114"/>
        <v>-0.03007970305529528</v>
      </c>
      <c r="E1778" s="1">
        <f t="shared" si="115"/>
        <v>35.3041573259909</v>
      </c>
    </row>
    <row r="1779" spans="2:5" ht="12.75">
      <c r="B1779" s="1">
        <f t="shared" si="112"/>
        <v>0.16289408882920337</v>
      </c>
      <c r="C1779" s="1">
        <f t="shared" si="113"/>
        <v>-1.9104406218313678E-05</v>
      </c>
      <c r="D1779" s="1">
        <f t="shared" si="114"/>
        <v>-0.02681959050455835</v>
      </c>
      <c r="E1779" s="1">
        <f t="shared" si="115"/>
        <v>39.40146860959797</v>
      </c>
    </row>
    <row r="1780" spans="2:5" ht="12.75">
      <c r="B1780" s="1">
        <f t="shared" si="112"/>
        <v>0.16298643241697502</v>
      </c>
      <c r="C1780" s="1">
        <f t="shared" si="113"/>
        <v>-2.1245033779560333E-05</v>
      </c>
      <c r="D1780" s="1">
        <f t="shared" si="114"/>
        <v>-0.023181117529675863</v>
      </c>
      <c r="E1780" s="1">
        <f t="shared" si="115"/>
        <v>42.81982277678533</v>
      </c>
    </row>
    <row r="1781" spans="2:5" ht="12.75">
      <c r="B1781" s="1">
        <f t="shared" si="112"/>
        <v>0.16307877600474668</v>
      </c>
      <c r="C1781" s="1">
        <f t="shared" si="113"/>
        <v>-2.302052223021646E-05</v>
      </c>
      <c r="D1781" s="1">
        <f t="shared" si="114"/>
        <v>-0.01922698146672111</v>
      </c>
      <c r="E1781" s="1">
        <f t="shared" si="115"/>
        <v>45.51464394263124</v>
      </c>
    </row>
    <row r="1782" spans="2:5" ht="12.75">
      <c r="B1782" s="1">
        <f t="shared" si="112"/>
        <v>0.16317111959251834</v>
      </c>
      <c r="C1782" s="1">
        <f t="shared" si="113"/>
        <v>-2.440789191880553E-05</v>
      </c>
      <c r="D1782" s="1">
        <f t="shared" si="114"/>
        <v>-0.015023995948909153</v>
      </c>
      <c r="E1782" s="1">
        <f t="shared" si="115"/>
        <v>47.45339924197624</v>
      </c>
    </row>
    <row r="1783" spans="2:5" ht="12.75">
      <c r="B1783" s="1">
        <f t="shared" si="112"/>
        <v>0.16326346318029</v>
      </c>
      <c r="C1783" s="1">
        <f t="shared" si="113"/>
        <v>-2.5390610423198058E-05</v>
      </c>
      <c r="D1783" s="1">
        <f t="shared" si="114"/>
        <v>-0.01064197881094437</v>
      </c>
      <c r="E1783" s="1">
        <f t="shared" si="115"/>
        <v>48.61594575348991</v>
      </c>
    </row>
    <row r="1784" spans="2:5" ht="12.75">
      <c r="B1784" s="1">
        <f t="shared" si="112"/>
        <v>0.16335580676806166</v>
      </c>
      <c r="C1784" s="1">
        <f t="shared" si="113"/>
        <v>-2.5958764316114178E-05</v>
      </c>
      <c r="D1784" s="1">
        <f t="shared" si="114"/>
        <v>-0.006152607957154995</v>
      </c>
      <c r="E1784" s="1">
        <f t="shared" si="115"/>
        <v>48.99467696415506</v>
      </c>
    </row>
    <row r="1785" spans="2:5" ht="12.75">
      <c r="B1785" s="1">
        <f t="shared" si="112"/>
        <v>0.16344815035583332</v>
      </c>
      <c r="C1785" s="1">
        <f t="shared" si="113"/>
        <v>-2.6109124028432693E-05</v>
      </c>
      <c r="D1785" s="1">
        <f t="shared" si="114"/>
        <v>-0.0016282637045716974</v>
      </c>
      <c r="E1785" s="1">
        <f t="shared" si="115"/>
        <v>48.59446923796852</v>
      </c>
    </row>
    <row r="1786" spans="2:5" ht="12.75">
      <c r="B1786" s="1">
        <f t="shared" si="112"/>
        <v>0.16354049394360498</v>
      </c>
      <c r="C1786" s="1">
        <f t="shared" si="113"/>
        <v>-2.5845102266786067E-05</v>
      </c>
      <c r="D1786" s="1">
        <f t="shared" si="114"/>
        <v>0.0028591239307215995</v>
      </c>
      <c r="E1786" s="1">
        <f t="shared" si="115"/>
        <v>47.43243190444003</v>
      </c>
    </row>
    <row r="1787" spans="2:5" ht="12.75">
      <c r="B1787" s="1">
        <f t="shared" si="112"/>
        <v>0.16363283753137664</v>
      </c>
      <c r="C1787" s="1">
        <f t="shared" si="113"/>
        <v>-2.5176608116521275E-05</v>
      </c>
      <c r="D1787" s="1">
        <f t="shared" si="114"/>
        <v>0.007239204869512269</v>
      </c>
      <c r="E1787" s="1">
        <f t="shared" si="115"/>
        <v>45.53746763350144</v>
      </c>
    </row>
    <row r="1788" spans="2:5" ht="12.75">
      <c r="B1788" s="1">
        <f t="shared" si="112"/>
        <v>0.1637251811191483</v>
      </c>
      <c r="C1788" s="1">
        <f t="shared" si="113"/>
        <v>-2.411980057885834E-05</v>
      </c>
      <c r="D1788" s="1">
        <f t="shared" si="114"/>
        <v>0.011444298008825373</v>
      </c>
      <c r="E1788" s="1">
        <f t="shared" si="115"/>
        <v>42.94965266693237</v>
      </c>
    </row>
    <row r="1789" spans="2:5" ht="12.75">
      <c r="B1789" s="1">
        <f t="shared" si="112"/>
        <v>0.16381752470691996</v>
      </c>
      <c r="C1789" s="1">
        <f t="shared" si="113"/>
        <v>-2.26967468272228E-05</v>
      </c>
      <c r="D1789" s="1">
        <f t="shared" si="114"/>
        <v>0.015410423029636305</v>
      </c>
      <c r="E1789" s="1">
        <f t="shared" si="115"/>
        <v>39.719449188559736</v>
      </c>
    </row>
    <row r="1790" spans="2:5" ht="12.75">
      <c r="B1790" s="1">
        <f t="shared" si="112"/>
        <v>0.16390986829469162</v>
      </c>
      <c r="C1790" s="1">
        <f t="shared" si="113"/>
        <v>-2.093499189913776E-05</v>
      </c>
      <c r="D1790" s="1">
        <f t="shared" si="114"/>
        <v>0.01907825947202183</v>
      </c>
      <c r="E1790" s="1">
        <f t="shared" si="115"/>
        <v>35.9067645961185</v>
      </c>
    </row>
    <row r="1791" spans="2:5" ht="12.75">
      <c r="B1791" s="1">
        <f t="shared" si="112"/>
        <v>0.16400221188246328</v>
      </c>
      <c r="C1791" s="1">
        <f t="shared" si="113"/>
        <v>-1.8867047845582582E-05</v>
      </c>
      <c r="D1791" s="1">
        <f t="shared" si="114"/>
        <v>0.022394018940099625</v>
      </c>
      <c r="E1791" s="1">
        <f t="shared" si="115"/>
        <v>31.579874650804655</v>
      </c>
    </row>
    <row r="1792" spans="2:5" ht="12.75">
      <c r="B1792" s="1">
        <f t="shared" si="112"/>
        <v>0.16409455547023494</v>
      </c>
      <c r="C1792" s="1">
        <f t="shared" si="113"/>
        <v>-1.6529811520486136E-05</v>
      </c>
      <c r="D1792" s="1">
        <f t="shared" si="114"/>
        <v>0.02531021786673404</v>
      </c>
      <c r="E1792" s="1">
        <f t="shared" si="115"/>
        <v>26.81422939496422</v>
      </c>
    </row>
    <row r="1793" spans="2:5" ht="12.75">
      <c r="B1793" s="1">
        <f t="shared" si="112"/>
        <v>0.1641868990580066</v>
      </c>
      <c r="C1793" s="1">
        <f t="shared" si="113"/>
        <v>-1.396392119269831E-05</v>
      </c>
      <c r="D1793" s="1">
        <f t="shared" si="114"/>
        <v>0.02778634001239719</v>
      </c>
      <c r="E1793" s="1">
        <f t="shared" si="115"/>
        <v>21.691162317952106</v>
      </c>
    </row>
    <row r="1794" spans="2:5" ht="12.75">
      <c r="B1794" s="1">
        <f t="shared" si="112"/>
        <v>0.16427924264577826</v>
      </c>
      <c r="C1794" s="1">
        <f t="shared" si="113"/>
        <v>-1.1213062987819087E-05</v>
      </c>
      <c r="D1794" s="1">
        <f t="shared" si="114"/>
        <v>0.029789379763774198</v>
      </c>
      <c r="E1794" s="1">
        <f t="shared" si="115"/>
        <v>16.296524494358103</v>
      </c>
    </row>
    <row r="1795" spans="2:5" ht="12.75">
      <c r="B1795" s="1">
        <f t="shared" si="112"/>
        <v>0.16437158623354992</v>
      </c>
      <c r="C1795" s="1">
        <f t="shared" si="113"/>
        <v>-8.323238807050476E-06</v>
      </c>
      <c r="D1795" s="1">
        <f t="shared" si="114"/>
        <v>0.03129425930379187</v>
      </c>
      <c r="E1795" s="1">
        <f t="shared" si="115"/>
        <v>10.719266302672839</v>
      </c>
    </row>
    <row r="1796" spans="2:5" ht="12.75">
      <c r="B1796" s="1">
        <f t="shared" si="112"/>
        <v>0.16446392982132158</v>
      </c>
      <c r="C1796" s="1">
        <f t="shared" si="113"/>
        <v>-5.34200781723587E-06</v>
      </c>
      <c r="D1796" s="1">
        <f t="shared" si="114"/>
        <v>0.03228411481246048</v>
      </c>
      <c r="E1796" s="1">
        <f t="shared" si="115"/>
        <v>5.049989847086243</v>
      </c>
    </row>
    <row r="1797" spans="2:5" ht="12.75">
      <c r="B1797" s="1">
        <f t="shared" si="112"/>
        <v>0.16455627340909323</v>
      </c>
      <c r="C1797" s="1">
        <f t="shared" si="113"/>
        <v>-2.3177138560757596E-06</v>
      </c>
      <c r="D1797" s="1">
        <f t="shared" si="114"/>
        <v>0.03275044899315085</v>
      </c>
      <c r="E1797" s="1">
        <f t="shared" si="115"/>
        <v>-0.6205046525360354</v>
      </c>
    </row>
    <row r="1798" spans="2:5" ht="12.75">
      <c r="B1798" s="1">
        <f t="shared" si="112"/>
        <v>0.1646486169968649</v>
      </c>
      <c r="C1798" s="1">
        <f t="shared" si="113"/>
        <v>7.012888520559251E-07</v>
      </c>
      <c r="D1798" s="1">
        <f t="shared" si="114"/>
        <v>0.03269314936730667</v>
      </c>
      <c r="E1798" s="1">
        <f t="shared" si="115"/>
        <v>-6.202655464458825</v>
      </c>
    </row>
    <row r="1799" spans="2:5" ht="12.75">
      <c r="B1799" s="1">
        <f t="shared" si="112"/>
        <v>0.16474096058463655</v>
      </c>
      <c r="C1799" s="1">
        <f t="shared" si="113"/>
        <v>3.6673994192883295E-06</v>
      </c>
      <c r="D1799" s="1">
        <f t="shared" si="114"/>
        <v>0.03212037390800709</v>
      </c>
      <c r="E1799" s="1">
        <f t="shared" si="115"/>
        <v>-11.609536492290562</v>
      </c>
    </row>
    <row r="1800" spans="2:5" ht="12.75">
      <c r="B1800" s="1">
        <f t="shared" si="112"/>
        <v>0.1648333041724082</v>
      </c>
      <c r="C1800" s="1">
        <f t="shared" si="113"/>
        <v>6.534511542476229E-06</v>
      </c>
      <c r="D1800" s="1">
        <f t="shared" si="114"/>
        <v>0.03104830765594303</v>
      </c>
      <c r="E1800" s="1">
        <f t="shared" si="115"/>
        <v>-16.75819344927336</v>
      </c>
    </row>
    <row r="1801" spans="2:5" ht="12.75">
      <c r="B1801" s="1">
        <f t="shared" si="112"/>
        <v>0.16492564776017987</v>
      </c>
      <c r="C1801" s="1">
        <f t="shared" si="113"/>
        <v>9.258720882458563E-06</v>
      </c>
      <c r="D1801" s="1">
        <f t="shared" si="114"/>
        <v>0.029500795948265695</v>
      </c>
      <c r="E1801" s="1">
        <f t="shared" si="115"/>
        <v>-21.570898804200155</v>
      </c>
    </row>
    <row r="1802" spans="2:5" ht="12.75">
      <c r="B1802" s="1">
        <f t="shared" si="112"/>
        <v>0.16501799134795153</v>
      </c>
      <c r="C1802" s="1">
        <f t="shared" si="113"/>
        <v>1.1798987873004691E-05</v>
      </c>
      <c r="D1802" s="1">
        <f t="shared" si="114"/>
        <v>0.027508861761226567</v>
      </c>
      <c r="E1802" s="1">
        <f t="shared" si="115"/>
        <v>-25.976306806785267</v>
      </c>
    </row>
    <row r="1803" spans="2:5" ht="12.75">
      <c r="B1803" s="1">
        <f t="shared" si="112"/>
        <v>0.1651103349357232</v>
      </c>
      <c r="C1803" s="1">
        <f t="shared" si="113"/>
        <v>1.4117746110156389E-05</v>
      </c>
      <c r="D1803" s="1">
        <f t="shared" si="114"/>
        <v>0.025110116393630772</v>
      </c>
      <c r="E1803" s="1">
        <f t="shared" si="115"/>
        <v>-29.910491737112004</v>
      </c>
    </row>
    <row r="1804" spans="2:5" ht="12.75">
      <c r="B1804" s="1">
        <f t="shared" si="112"/>
        <v>0.16520267852349485</v>
      </c>
      <c r="C1804" s="1">
        <f t="shared" si="113"/>
        <v>1.6181447468461417E-05</v>
      </c>
      <c r="D1804" s="1">
        <f t="shared" si="114"/>
        <v>0.022348074274611433</v>
      </c>
      <c r="E1804" s="1">
        <f t="shared" si="115"/>
        <v>-33.31785460130545</v>
      </c>
    </row>
    <row r="1805" spans="2:5" ht="12.75">
      <c r="B1805" s="1">
        <f t="shared" si="112"/>
        <v>0.1652950221112665</v>
      </c>
      <c r="C1805" s="1">
        <f t="shared" si="113"/>
        <v>1.796103621239802E-05</v>
      </c>
      <c r="D1805" s="1">
        <f t="shared" si="114"/>
        <v>0.01927138404387257</v>
      </c>
      <c r="E1805" s="1">
        <f t="shared" si="115"/>
        <v>-36.151885777688335</v>
      </c>
    </row>
    <row r="1806" spans="2:5" ht="12.75">
      <c r="B1806" s="1">
        <f t="shared" si="112"/>
        <v>0.16538736569903817</v>
      </c>
      <c r="C1806" s="1">
        <f t="shared" si="113"/>
        <v>1.9432345599648633E-05</v>
      </c>
      <c r="D1806" s="1">
        <f t="shared" si="114"/>
        <v>0.01593298920644979</v>
      </c>
      <c r="E1806" s="1">
        <f t="shared" si="115"/>
        <v>-38.37577356550197</v>
      </c>
    </row>
    <row r="1807" spans="2:5" ht="12.75">
      <c r="B1807" s="1">
        <f t="shared" si="112"/>
        <v>0.16547970928680983</v>
      </c>
      <c r="C1807" s="1">
        <f t="shared" si="113"/>
        <v>2.0576411786922074E-05</v>
      </c>
      <c r="D1807" s="1">
        <f t="shared" si="114"/>
        <v>0.01238923259189873</v>
      </c>
      <c r="E1807" s="1">
        <f t="shared" si="115"/>
        <v>-39.96285116086272</v>
      </c>
    </row>
    <row r="1808" spans="2:5" ht="12.75">
      <c r="B1808" s="1">
        <f t="shared" si="112"/>
        <v>0.1655720528745815</v>
      </c>
      <c r="C1808" s="1">
        <f t="shared" si="113"/>
        <v>2.137970122680902E-05</v>
      </c>
      <c r="D1808" s="1">
        <f t="shared" si="114"/>
        <v>0.00869891953812005</v>
      </c>
      <c r="E1808" s="1">
        <f t="shared" si="115"/>
        <v>-40.896877239623606</v>
      </c>
    </row>
    <row r="1809" spans="2:5" ht="12.75">
      <c r="B1809" s="1">
        <f t="shared" si="112"/>
        <v>0.16566439646235315</v>
      </c>
      <c r="C1809" s="1">
        <f t="shared" si="113"/>
        <v>2.1834249163045886E-05</v>
      </c>
      <c r="D1809" s="1">
        <f t="shared" si="114"/>
        <v>0.0049223551651563</v>
      </c>
      <c r="E1809" s="1">
        <f t="shared" si="115"/>
        <v>-41.17214802115472</v>
      </c>
    </row>
    <row r="1810" spans="2:5" ht="12.75">
      <c r="B1810" s="1">
        <f t="shared" si="112"/>
        <v>0.1657567400501248</v>
      </c>
      <c r="C1810" s="1">
        <f t="shared" si="113"/>
        <v>2.193770826858128E-05</v>
      </c>
      <c r="D1810" s="1">
        <f t="shared" si="114"/>
        <v>0.0011203713006172596</v>
      </c>
      <c r="E1810" s="1">
        <f t="shared" si="115"/>
        <v>-40.79344137765052</v>
      </c>
    </row>
    <row r="1811" spans="2:5" ht="12.75">
      <c r="B1811" s="1">
        <f t="shared" si="112"/>
        <v>0.16584908363789647</v>
      </c>
      <c r="C1811" s="1">
        <f t="shared" si="113"/>
        <v>2.169330790304391E-05</v>
      </c>
      <c r="D1811" s="1">
        <f t="shared" si="114"/>
        <v>-0.002646641433747642</v>
      </c>
      <c r="E1811" s="1">
        <f t="shared" si="115"/>
        <v>-39.775796197982125</v>
      </c>
    </row>
    <row r="1812" spans="2:5" ht="12.75">
      <c r="B1812" s="1">
        <f t="shared" si="112"/>
        <v>0.16594142722566813</v>
      </c>
      <c r="C1812" s="1">
        <f t="shared" si="113"/>
        <v>2.110972587105099E-05</v>
      </c>
      <c r="D1812" s="1">
        <f t="shared" si="114"/>
        <v>-0.006319681161143434</v>
      </c>
      <c r="E1812" s="1">
        <f t="shared" si="115"/>
        <v>-38.144132772219216</v>
      </c>
    </row>
    <row r="1813" spans="2:5" ht="12.75">
      <c r="B1813" s="1">
        <f t="shared" si="112"/>
        <v>0.16603377081343978</v>
      </c>
      <c r="C1813" s="1">
        <f t="shared" si="113"/>
        <v>2.0200875918466722E-05</v>
      </c>
      <c r="D1813" s="1">
        <f t="shared" si="114"/>
        <v>-0.009842047233768492</v>
      </c>
      <c r="E1813" s="1">
        <f t="shared" si="115"/>
        <v>-35.9327223935768</v>
      </c>
    </row>
    <row r="1814" spans="2:5" ht="12.75">
      <c r="B1814" s="1">
        <f t="shared" si="112"/>
        <v>0.16612611440121144</v>
      </c>
      <c r="C1814" s="1">
        <f t="shared" si="113"/>
        <v>1.89856154894944E-05</v>
      </c>
      <c r="D1814" s="1">
        <f t="shared" si="114"/>
        <v>-0.013160203737994237</v>
      </c>
      <c r="E1814" s="1">
        <f t="shared" si="115"/>
        <v>-33.18451664206827</v>
      </c>
    </row>
    <row r="1815" spans="2:5" ht="12.75">
      <c r="B1815" s="1">
        <f t="shared" si="112"/>
        <v>0.1662184579889831</v>
      </c>
      <c r="C1815" s="1">
        <f t="shared" si="113"/>
        <v>1.7487379464027302E-05</v>
      </c>
      <c r="D1815" s="1">
        <f t="shared" si="114"/>
        <v>-0.01622458106319099</v>
      </c>
      <c r="E1815" s="1">
        <f t="shared" si="115"/>
        <v>-29.950348885016357</v>
      </c>
    </row>
    <row r="1816" spans="2:5" ht="12.75">
      <c r="B1816" s="1">
        <f t="shared" si="112"/>
        <v>0.16631080157675476</v>
      </c>
      <c r="C1816" s="1">
        <f t="shared" si="113"/>
        <v>1.573374668433357E-05</v>
      </c>
      <c r="D1816" s="1">
        <f t="shared" si="114"/>
        <v>-0.018990303734246164</v>
      </c>
      <c r="E1816" s="1">
        <f t="shared" si="115"/>
        <v>-26.28802237381413</v>
      </c>
    </row>
    <row r="1817" spans="2:5" ht="12.75">
      <c r="B1817" s="1">
        <f t="shared" si="112"/>
        <v>0.16640314516452642</v>
      </c>
      <c r="C1817" s="1">
        <f t="shared" si="113"/>
        <v>1.3755947047182351E-05</v>
      </c>
      <c r="D1817" s="1">
        <f t="shared" si="114"/>
        <v>-0.02141783403566568</v>
      </c>
      <c r="E1817" s="1">
        <f t="shared" si="115"/>
        <v>-22.261300907950798</v>
      </c>
    </row>
    <row r="1818" spans="2:5" ht="12.75">
      <c r="B1818" s="1">
        <f t="shared" si="112"/>
        <v>0.16649548875229808</v>
      </c>
      <c r="C1818" s="1">
        <f t="shared" si="113"/>
        <v>1.15883177683605E-05</v>
      </c>
      <c r="D1818" s="1">
        <f t="shared" si="114"/>
        <v>-0.02347352242997024</v>
      </c>
      <c r="E1818" s="1">
        <f t="shared" si="115"/>
        <v>-17.938819354690576</v>
      </c>
    </row>
    <row r="1819" spans="2:5" ht="12.75">
      <c r="B1819" s="1">
        <f t="shared" si="112"/>
        <v>0.16658783234006974</v>
      </c>
      <c r="C1819" s="1">
        <f t="shared" si="113"/>
        <v>9.267718109946911E-06</v>
      </c>
      <c r="D1819" s="1">
        <f t="shared" si="114"/>
        <v>-0.02513005736956996</v>
      </c>
      <c r="E1819" s="1">
        <f t="shared" si="115"/>
        <v>-13.392932338910637</v>
      </c>
    </row>
    <row r="1820" spans="2:5" ht="12.75">
      <c r="B1820" s="1">
        <f t="shared" si="112"/>
        <v>0.1666801759278414</v>
      </c>
      <c r="C1820" s="1">
        <f t="shared" si="113"/>
        <v>6.83291238795568E-06</v>
      </c>
      <c r="D1820" s="1">
        <f t="shared" si="114"/>
        <v>-0.02636680879252798</v>
      </c>
      <c r="E1820" s="1">
        <f t="shared" si="115"/>
        <v>-8.698520140297989</v>
      </c>
    </row>
    <row r="1821" spans="2:5" ht="12.75">
      <c r="B1821" s="1">
        <f t="shared" si="112"/>
        <v>0.16677251951561306</v>
      </c>
      <c r="C1821" s="1">
        <f t="shared" si="113"/>
        <v>4.323931442866511E-06</v>
      </c>
      <c r="D1821" s="1">
        <f t="shared" si="114"/>
        <v>-0.02717006135058709</v>
      </c>
      <c r="E1821" s="1">
        <f t="shared" si="115"/>
        <v>-3.9317712471647353</v>
      </c>
    </row>
    <row r="1822" spans="2:5" ht="12.75">
      <c r="B1822" s="1">
        <f t="shared" si="112"/>
        <v>0.16686486310338472</v>
      </c>
      <c r="C1822" s="1">
        <f t="shared" si="113"/>
        <v>1.7814229546177412E-06</v>
      </c>
      <c r="D1822" s="1">
        <f t="shared" si="114"/>
        <v>-0.027533135213847714</v>
      </c>
      <c r="E1822" s="1">
        <f t="shared" si="115"/>
        <v>0.8310388846368957</v>
      </c>
    </row>
    <row r="1823" spans="2:5" ht="12.75">
      <c r="B1823" s="1">
        <f t="shared" si="112"/>
        <v>0.16695720669115638</v>
      </c>
      <c r="C1823" s="1">
        <f t="shared" si="113"/>
        <v>-7.539989840022675E-07</v>
      </c>
      <c r="D1823" s="1">
        <f t="shared" si="114"/>
        <v>-0.02745639410166259</v>
      </c>
      <c r="E1823" s="1">
        <f t="shared" si="115"/>
        <v>5.514753530068402</v>
      </c>
    </row>
    <row r="1824" spans="2:5" ht="12.75">
      <c r="B1824" s="1">
        <f aca="true" t="shared" si="116" ref="B1824:B1887">B1823+pas</f>
        <v>0.16704955027892804</v>
      </c>
      <c r="C1824" s="1">
        <f aca="true" t="shared" si="117" ref="C1824:C1887">C1823+(pas*D1824)</f>
        <v>-3.2423947541677247E-06</v>
      </c>
      <c r="D1824" s="1">
        <f aca="true" t="shared" si="118" ref="D1824:D1887">D1823+(pas*E1823)</f>
        <v>-0.026947141975019677</v>
      </c>
      <c r="E1824" s="1">
        <f aca="true" t="shared" si="119" ref="E1824:E1887">-C1824*10^9/(C$7*C$8)-D1824*(1000*C$9/C$7)</f>
        <v>10.046506026193182</v>
      </c>
    </row>
    <row r="1825" spans="2:5" ht="12.75">
      <c r="B1825" s="1">
        <f t="shared" si="116"/>
        <v>0.1671418938666997</v>
      </c>
      <c r="C1825" s="1">
        <f t="shared" si="117"/>
        <v>-5.645120569693965E-06</v>
      </c>
      <c r="D1825" s="1">
        <f t="shared" si="118"/>
        <v>-0.026019411563991453</v>
      </c>
      <c r="E1825" s="1">
        <f t="shared" si="119"/>
        <v>14.356838715513467</v>
      </c>
    </row>
    <row r="1826" spans="2:5" ht="12.75">
      <c r="B1826" s="1">
        <f t="shared" si="116"/>
        <v>0.16723423745447136</v>
      </c>
      <c r="C1826" s="1">
        <f t="shared" si="117"/>
        <v>-7.925420765973683E-06</v>
      </c>
      <c r="D1826" s="1">
        <f t="shared" si="118"/>
        <v>-0.024693649567941952</v>
      </c>
      <c r="E1826" s="1">
        <f t="shared" si="119"/>
        <v>18.38075255736478</v>
      </c>
    </row>
    <row r="1827" spans="2:5" ht="12.75">
      <c r="B1827" s="1">
        <f t="shared" si="116"/>
        <v>0.16732658104224302</v>
      </c>
      <c r="C1827" s="1">
        <f t="shared" si="117"/>
        <v>-1.0048982068779528E-05</v>
      </c>
      <c r="D1827" s="1">
        <f t="shared" si="118"/>
        <v>-0.02299630493085188</v>
      </c>
      <c r="E1827" s="1">
        <f t="shared" si="119"/>
        <v>22.058671792923207</v>
      </c>
    </row>
    <row r="1828" spans="2:5" ht="12.75">
      <c r="B1828" s="1">
        <f t="shared" si="116"/>
        <v>0.16741892463001468</v>
      </c>
      <c r="C1828" s="1">
        <f t="shared" si="117"/>
        <v>-1.1984441616908262E-05</v>
      </c>
      <c r="D1828" s="1">
        <f t="shared" si="118"/>
        <v>-0.020959328036015964</v>
      </c>
      <c r="E1828" s="1">
        <f t="shared" si="119"/>
        <v>25.33730960708436</v>
      </c>
    </row>
    <row r="1829" spans="2:5" ht="12.75">
      <c r="B1829" s="1">
        <f t="shared" si="116"/>
        <v>0.16751126821778634</v>
      </c>
      <c r="C1829" s="1">
        <f t="shared" si="117"/>
        <v>-1.370384135687489E-05</v>
      </c>
      <c r="D1829" s="1">
        <f t="shared" si="118"/>
        <v>-0.01861958996241659</v>
      </c>
      <c r="E1829" s="1">
        <f t="shared" si="119"/>
        <v>28.170422488575248</v>
      </c>
    </row>
    <row r="1830" spans="2:5" ht="12.75">
      <c r="B1830" s="1">
        <f t="shared" si="116"/>
        <v>0.167603611805558</v>
      </c>
      <c r="C1830" s="1">
        <f t="shared" si="117"/>
        <v>-1.5183022376972966E-05</v>
      </c>
      <c r="D1830" s="1">
        <f t="shared" si="118"/>
        <v>-0.01601823208077826</v>
      </c>
      <c r="E1830" s="1">
        <f t="shared" si="119"/>
        <v>30.51944291762223</v>
      </c>
    </row>
    <row r="1831" spans="2:5" ht="12.75">
      <c r="B1831" s="1">
        <f t="shared" si="116"/>
        <v>0.16769595539332965</v>
      </c>
      <c r="C1831" s="1">
        <f t="shared" si="117"/>
        <v>-1.6401953785559326E-05</v>
      </c>
      <c r="D1831" s="1">
        <f t="shared" si="118"/>
        <v>-0.01319995722497282</v>
      </c>
      <c r="E1831" s="1">
        <f t="shared" si="119"/>
        <v>32.35398207552245</v>
      </c>
    </row>
    <row r="1832" spans="2:5" ht="12.75">
      <c r="B1832" s="1">
        <f t="shared" si="116"/>
        <v>0.1677882989811013</v>
      </c>
      <c r="C1832" s="1">
        <f t="shared" si="117"/>
        <v>-1.7344991846788747E-05</v>
      </c>
      <c r="D1832" s="1">
        <f t="shared" si="118"/>
        <v>-0.010212274441419285</v>
      </c>
      <c r="E1832" s="1">
        <f t="shared" si="119"/>
        <v>33.65219643804391</v>
      </c>
    </row>
    <row r="1833" spans="2:5" ht="12.75">
      <c r="B1833" s="1">
        <f t="shared" si="116"/>
        <v>0.16788064256887297</v>
      </c>
      <c r="C1833" s="1">
        <f t="shared" si="117"/>
        <v>-1.8001066247732617E-05</v>
      </c>
      <c r="D1833" s="1">
        <f t="shared" si="118"/>
        <v>-0.007104709885933828</v>
      </c>
      <c r="E1833" s="1">
        <f t="shared" si="119"/>
        <v>34.40101434906159</v>
      </c>
    </row>
    <row r="1834" spans="2:5" ht="12.75">
      <c r="B1834" s="1">
        <f t="shared" si="116"/>
        <v>0.16797298615664463</v>
      </c>
      <c r="C1834" s="1">
        <f t="shared" si="117"/>
        <v>-1.8363791564811565E-05</v>
      </c>
      <c r="D1834" s="1">
        <f t="shared" si="118"/>
        <v>-0.003927996797957323</v>
      </c>
      <c r="E1834" s="1">
        <f t="shared" si="119"/>
        <v>34.59622093601131</v>
      </c>
    </row>
    <row r="1835" spans="2:5" ht="12.75">
      <c r="B1835" s="1">
        <f t="shared" si="116"/>
        <v>0.1680653297444163</v>
      </c>
      <c r="C1835" s="1">
        <f t="shared" si="117"/>
        <v>-1.843150320543931E-05</v>
      </c>
      <c r="D1835" s="1">
        <f t="shared" si="118"/>
        <v>-0.0007332576333852212</v>
      </c>
      <c r="E1835" s="1">
        <f t="shared" si="119"/>
        <v>34.24240198841391</v>
      </c>
    </row>
    <row r="1836" spans="2:5" ht="12.75">
      <c r="B1836" s="1">
        <f t="shared" si="116"/>
        <v>0.16815767333218795</v>
      </c>
      <c r="C1836" s="1">
        <f t="shared" si="117"/>
        <v>-1.8207218303444478E-05</v>
      </c>
      <c r="D1836" s="1">
        <f t="shared" si="118"/>
        <v>0.0024288086201441454</v>
      </c>
      <c r="E1836" s="1">
        <f t="shared" si="119"/>
        <v>33.35274963928296</v>
      </c>
    </row>
    <row r="1837" spans="2:5" ht="12.75">
      <c r="B1837" s="1">
        <f t="shared" si="116"/>
        <v>0.1682500169199596</v>
      </c>
      <c r="C1837" s="1">
        <f t="shared" si="117"/>
        <v>-1.7698523225290797E-05</v>
      </c>
      <c r="D1837" s="1">
        <f t="shared" si="118"/>
        <v>0.00550872118388528</v>
      </c>
      <c r="E1837" s="1">
        <f t="shared" si="119"/>
        <v>31.948734832214985</v>
      </c>
    </row>
    <row r="1838" spans="2:5" ht="12.75">
      <c r="B1838" s="1">
        <f t="shared" si="116"/>
        <v>0.16834236050773127</v>
      </c>
      <c r="C1838" s="1">
        <f t="shared" si="117"/>
        <v>-1.6917390480079512E-05</v>
      </c>
      <c r="D1838" s="1">
        <f t="shared" si="118"/>
        <v>0.00845898198305723</v>
      </c>
      <c r="E1838" s="1">
        <f t="shared" si="119"/>
        <v>30.05965359157755</v>
      </c>
    </row>
    <row r="1839" spans="2:5" ht="12.75">
      <c r="B1839" s="1">
        <f t="shared" si="116"/>
        <v>0.16843470409550293</v>
      </c>
      <c r="C1839" s="1">
        <f t="shared" si="117"/>
        <v>-1.587992890244161E-05</v>
      </c>
      <c r="D1839" s="1">
        <f t="shared" si="118"/>
        <v>0.011234798242876593</v>
      </c>
      <c r="E1839" s="1">
        <f t="shared" si="119"/>
        <v>27.72205600883075</v>
      </c>
    </row>
    <row r="1840" spans="2:5" ht="12.75">
      <c r="B1840" s="1">
        <f t="shared" si="116"/>
        <v>0.1685270476832746</v>
      </c>
      <c r="C1840" s="1">
        <f t="shared" si="117"/>
        <v>-1.4606071977546621E-05</v>
      </c>
      <c r="D1840" s="1">
        <f t="shared" si="118"/>
        <v>0.01379475235513877</v>
      </c>
      <c r="E1840" s="1">
        <f t="shared" si="119"/>
        <v>24.979068586630333</v>
      </c>
    </row>
    <row r="1841" spans="2:5" ht="12.75">
      <c r="B1841" s="1">
        <f t="shared" si="116"/>
        <v>0.16861939127104625</v>
      </c>
      <c r="C1841" s="1">
        <f t="shared" si="117"/>
        <v>-1.311921008682896E-05</v>
      </c>
      <c r="D1841" s="1">
        <f t="shared" si="118"/>
        <v>0.016101409167622437</v>
      </c>
      <c r="E1841" s="1">
        <f t="shared" si="119"/>
        <v>21.87962211898434</v>
      </c>
    </row>
    <row r="1842" spans="2:5" ht="12.75">
      <c r="B1842" s="1">
        <f t="shared" si="116"/>
        <v>0.1687117348588179</v>
      </c>
      <c r="C1842" s="1">
        <f t="shared" si="117"/>
        <v>-1.1445773258558919E-05</v>
      </c>
      <c r="D1842" s="1">
        <f t="shared" si="118"/>
        <v>0.018121851973177495</v>
      </c>
      <c r="E1842" s="1">
        <f t="shared" si="119"/>
        <v>18.47759860876211</v>
      </c>
    </row>
    <row r="1843" spans="2:5" ht="12.75">
      <c r="B1843" s="1">
        <f t="shared" si="116"/>
        <v>0.16880407844658957</v>
      </c>
      <c r="C1843" s="1">
        <f t="shared" si="117"/>
        <v>-9.614771697781158E-06</v>
      </c>
      <c r="D1843" s="1">
        <f t="shared" si="118"/>
        <v>0.019828139722115116</v>
      </c>
      <c r="E1843" s="1">
        <f t="shared" si="119"/>
        <v>14.830911815351541</v>
      </c>
    </row>
    <row r="1844" spans="2:5" ht="12.75">
      <c r="B1844" s="1">
        <f t="shared" si="116"/>
        <v>0.16889642203436123</v>
      </c>
      <c r="C1844" s="1">
        <f t="shared" si="117"/>
        <v>-7.657301936101831E-06</v>
      </c>
      <c r="D1844" s="1">
        <f t="shared" si="118"/>
        <v>0.021197679329069696</v>
      </c>
      <c r="E1844" s="1">
        <f t="shared" si="119"/>
        <v>11.000536871198491</v>
      </c>
    </row>
    <row r="1845" spans="2:5" ht="12.75">
      <c r="B1845" s="1">
        <f t="shared" si="116"/>
        <v>0.16898876562213289</v>
      </c>
      <c r="C1845" s="1">
        <f t="shared" si="117"/>
        <v>-5.606026876112269E-06</v>
      </c>
      <c r="D1845" s="1">
        <f t="shared" si="118"/>
        <v>0.02221350837117053</v>
      </c>
      <c r="E1845" s="1">
        <f t="shared" si="119"/>
        <v>7.049504996384178</v>
      </c>
    </row>
    <row r="1846" spans="2:5" ht="12.75">
      <c r="B1846" s="1">
        <f t="shared" si="116"/>
        <v>0.16908110920990455</v>
      </c>
      <c r="C1846" s="1">
        <f t="shared" si="117"/>
        <v>-3.4946383028580353E-06</v>
      </c>
      <c r="D1846" s="1">
        <f t="shared" si="118"/>
        <v>0.02286448495455085</v>
      </c>
      <c r="E1846" s="1">
        <f t="shared" si="119"/>
        <v>3.0418796695174377</v>
      </c>
    </row>
    <row r="1847" spans="2:5" ht="12.75">
      <c r="B1847" s="1">
        <f t="shared" si="116"/>
        <v>0.1691734527976762</v>
      </c>
      <c r="C1847" s="1">
        <f t="shared" si="117"/>
        <v>-1.3573105928903921E-06</v>
      </c>
      <c r="D1847" s="1">
        <f t="shared" si="118"/>
        <v>0.023145383036803743</v>
      </c>
      <c r="E1847" s="1">
        <f t="shared" si="119"/>
        <v>-0.9582693205383537</v>
      </c>
    </row>
    <row r="1848" spans="2:5" ht="12.75">
      <c r="B1848" s="1">
        <f t="shared" si="116"/>
        <v>0.16926579638544786</v>
      </c>
      <c r="C1848" s="1">
        <f t="shared" si="117"/>
        <v>7.718456304919009E-07</v>
      </c>
      <c r="D1848" s="1">
        <f t="shared" si="118"/>
        <v>0.023056893009693727</v>
      </c>
      <c r="E1848" s="1">
        <f t="shared" si="119"/>
        <v>-4.887877711624246</v>
      </c>
    </row>
    <row r="1849" spans="2:5" ht="12.75">
      <c r="B1849" s="1">
        <f t="shared" si="116"/>
        <v>0.16935813997321952</v>
      </c>
      <c r="C1849" s="1">
        <f t="shared" si="117"/>
        <v>2.859321267534511E-06</v>
      </c>
      <c r="D1849" s="1">
        <f t="shared" si="118"/>
        <v>0.02260552884521324</v>
      </c>
      <c r="E1849" s="1">
        <f t="shared" si="119"/>
        <v>-8.685868711105154</v>
      </c>
    </row>
    <row r="1850" spans="2:5" ht="12.75">
      <c r="B1850" s="1">
        <f t="shared" si="116"/>
        <v>0.16945048356099118</v>
      </c>
      <c r="C1850" s="1">
        <f t="shared" si="117"/>
        <v>4.872729564494656E-06</v>
      </c>
      <c r="D1850" s="1">
        <f t="shared" si="118"/>
        <v>0.021803444565516236</v>
      </c>
      <c r="E1850" s="1">
        <f t="shared" si="119"/>
        <v>-12.294089952410133</v>
      </c>
    </row>
    <row r="1851" spans="2:5" ht="12.75">
      <c r="B1851" s="1">
        <f t="shared" si="116"/>
        <v>0.16954282714876284</v>
      </c>
      <c r="C1851" s="1">
        <f t="shared" si="117"/>
        <v>6.7813019985381374E-06</v>
      </c>
      <c r="D1851" s="1">
        <f t="shared" si="118"/>
        <v>0.02066816419092324</v>
      </c>
      <c r="E1851" s="1">
        <f t="shared" si="119"/>
        <v>-15.658191292598</v>
      </c>
    </row>
    <row r="1852" spans="2:5" ht="12.75">
      <c r="B1852" s="1">
        <f t="shared" si="116"/>
        <v>0.1696351707365345</v>
      </c>
      <c r="C1852" s="1">
        <f t="shared" si="117"/>
        <v>8.55635173978955E-06</v>
      </c>
      <c r="D1852" s="1">
        <f t="shared" si="118"/>
        <v>0.019222230628949864</v>
      </c>
      <c r="E1852" s="1">
        <f t="shared" si="119"/>
        <v>-18.728430408767572</v>
      </c>
    </row>
    <row r="1853" spans="2:5" ht="12.75">
      <c r="B1853" s="1">
        <f t="shared" si="116"/>
        <v>0.16972751432430616</v>
      </c>
      <c r="C1853" s="1">
        <f t="shared" si="117"/>
        <v>1.0171697820942643E-05</v>
      </c>
      <c r="D1853" s="1">
        <f t="shared" si="118"/>
        <v>0.01749278017167252</v>
      </c>
      <c r="E1853" s="1">
        <f t="shared" si="119"/>
        <v>-21.46039447194096</v>
      </c>
    </row>
    <row r="1854" spans="2:5" ht="12.75">
      <c r="B1854" s="1">
        <f t="shared" si="116"/>
        <v>0.16981985791207782</v>
      </c>
      <c r="C1854" s="1">
        <f t="shared" si="117"/>
        <v>1.1604043860473551E-05</v>
      </c>
      <c r="D1854" s="1">
        <f t="shared" si="118"/>
        <v>0.015511050351138516</v>
      </c>
      <c r="E1854" s="1">
        <f t="shared" si="119"/>
        <v>-23.815627664658837</v>
      </c>
    </row>
    <row r="1855" spans="2:5" ht="12.75">
      <c r="B1855" s="1">
        <f t="shared" si="116"/>
        <v>0.16991220149984948</v>
      </c>
      <c r="C1855" s="1">
        <f t="shared" si="117"/>
        <v>1.2833305988402116E-05</v>
      </c>
      <c r="D1855" s="1">
        <f t="shared" si="118"/>
        <v>0.013311829847550057</v>
      </c>
      <c r="E1855" s="1">
        <f t="shared" si="119"/>
        <v>-25.762155937136427</v>
      </c>
    </row>
    <row r="1856" spans="2:5" ht="12.75">
      <c r="B1856" s="1">
        <f t="shared" si="116"/>
        <v>0.17000454508762114</v>
      </c>
      <c r="C1856" s="1">
        <f t="shared" si="117"/>
        <v>1.3842885499828113E-05</v>
      </c>
      <c r="D1856" s="1">
        <f t="shared" si="118"/>
        <v>0.010932859939582056</v>
      </c>
      <c r="E1856" s="1">
        <f t="shared" si="119"/>
        <v>-27.274902138767146</v>
      </c>
    </row>
    <row r="1857" spans="2:5" ht="12.75">
      <c r="B1857" s="1">
        <f t="shared" si="116"/>
        <v>0.1700968886753928</v>
      </c>
      <c r="C1857" s="1">
        <f t="shared" si="117"/>
        <v>1.4619882696275629E-05</v>
      </c>
      <c r="D1857" s="1">
        <f t="shared" si="118"/>
        <v>0.008414197619967532</v>
      </c>
      <c r="E1857" s="1">
        <f t="shared" si="119"/>
        <v>-28.33598648795</v>
      </c>
    </row>
    <row r="1858" spans="2:5" ht="12.75">
      <c r="B1858" s="1">
        <f t="shared" si="116"/>
        <v>0.17018923226316446</v>
      </c>
      <c r="C1858" s="1">
        <f t="shared" si="117"/>
        <v>1.5155249352637757E-05</v>
      </c>
      <c r="D1858" s="1">
        <f t="shared" si="118"/>
        <v>0.005797550964621114</v>
      </c>
      <c r="E1858" s="1">
        <f t="shared" si="119"/>
        <v>-28.934909223651974</v>
      </c>
    </row>
    <row r="1859" spans="2:5" ht="12.75">
      <c r="B1859" s="1">
        <f t="shared" si="116"/>
        <v>0.17028157585093612</v>
      </c>
      <c r="C1859" s="1">
        <f t="shared" si="117"/>
        <v>1.5443878252189975E-05</v>
      </c>
      <c r="D1859" s="1">
        <f t="shared" si="118"/>
        <v>0.003125597635061961</v>
      </c>
      <c r="E1859" s="1">
        <f t="shared" si="119"/>
        <v>-29.06861418635184</v>
      </c>
    </row>
    <row r="1860" spans="2:5" ht="12.75">
      <c r="B1860" s="1">
        <f t="shared" si="116"/>
        <v>0.17037391943870778</v>
      </c>
      <c r="C1860" s="1">
        <f t="shared" si="117"/>
        <v>1.5484629247495983E-05</v>
      </c>
      <c r="D1860" s="1">
        <f t="shared" si="118"/>
        <v>0.0004412975095442269</v>
      </c>
      <c r="E1860" s="1">
        <f t="shared" si="119"/>
        <v>-28.74143397364642</v>
      </c>
    </row>
    <row r="1861" spans="2:5" ht="12.75">
      <c r="B1861" s="1">
        <f t="shared" si="116"/>
        <v>0.17046626302647944</v>
      </c>
      <c r="C1861" s="1">
        <f t="shared" si="117"/>
        <v>1.5280292314882704E-05</v>
      </c>
      <c r="D1861" s="1">
        <f t="shared" si="118"/>
        <v>-0.0022127896212843956</v>
      </c>
      <c r="E1861" s="1">
        <f t="shared" si="119"/>
        <v>-27.964919176960496</v>
      </c>
    </row>
    <row r="1862" spans="2:5" ht="12.75">
      <c r="B1862" s="1">
        <f t="shared" si="116"/>
        <v>0.1705586066142511</v>
      </c>
      <c r="C1862" s="1">
        <f t="shared" si="117"/>
        <v>1.483748905864075E-05</v>
      </c>
      <c r="D1862" s="1">
        <f t="shared" si="118"/>
        <v>-0.004795170589829263</v>
      </c>
      <c r="E1862" s="1">
        <f t="shared" si="119"/>
        <v>-26.757556001601074</v>
      </c>
    </row>
    <row r="1863" spans="2:5" ht="12.75">
      <c r="B1863" s="1">
        <f t="shared" si="116"/>
        <v>0.17065095020202276</v>
      </c>
      <c r="C1863" s="1">
        <f t="shared" si="117"/>
        <v>1.4166515072899708E-05</v>
      </c>
      <c r="D1863" s="1">
        <f t="shared" si="118"/>
        <v>-0.0072660593110180655</v>
      </c>
      <c r="E1863" s="1">
        <f t="shared" si="119"/>
        <v>-25.144378275383787</v>
      </c>
    </row>
    <row r="1864" spans="2:5" ht="12.75">
      <c r="B1864" s="1">
        <f t="shared" si="116"/>
        <v>0.17074329378979441</v>
      </c>
      <c r="C1864" s="1">
        <f t="shared" si="117"/>
        <v>1.3281126469711838E-05</v>
      </c>
      <c r="D1864" s="1">
        <f t="shared" si="118"/>
        <v>-0.009587981413254645</v>
      </c>
      <c r="E1864" s="1">
        <f t="shared" si="119"/>
        <v>-23.15648143562632</v>
      </c>
    </row>
    <row r="1865" spans="2:5" ht="12.75">
      <c r="B1865" s="1">
        <f t="shared" si="116"/>
        <v>0.17083563737756607</v>
      </c>
      <c r="C1865" s="1">
        <f t="shared" si="117"/>
        <v>1.2198274717741517E-05</v>
      </c>
      <c r="D1865" s="1">
        <f t="shared" si="118"/>
        <v>-0.011726333989188084</v>
      </c>
      <c r="E1865" s="1">
        <f t="shared" si="119"/>
        <v>-20.83044752706904</v>
      </c>
    </row>
    <row r="1866" spans="2:5" ht="12.75">
      <c r="B1866" s="1">
        <f t="shared" si="116"/>
        <v>0.17092798096533773</v>
      </c>
      <c r="C1866" s="1">
        <f t="shared" si="117"/>
        <v>1.0937794694797588E-05</v>
      </c>
      <c r="D1866" s="1">
        <f t="shared" si="118"/>
        <v>-0.01364989224872682</v>
      </c>
      <c r="E1866" s="1">
        <f t="shared" si="119"/>
        <v>-18.20769152342725</v>
      </c>
    </row>
    <row r="1867" spans="2:5" ht="12.75">
      <c r="B1867" s="1">
        <f t="shared" si="116"/>
        <v>0.1710203245531094</v>
      </c>
      <c r="C1867" s="1">
        <f t="shared" si="117"/>
        <v>9.522051528345855E-06</v>
      </c>
      <c r="D1867" s="1">
        <f t="shared" si="118"/>
        <v>-0.015331255809039629</v>
      </c>
      <c r="E1867" s="1">
        <f t="shared" si="119"/>
        <v>-15.333740384840084</v>
      </c>
    </row>
    <row r="1868" spans="2:5" ht="12.75">
      <c r="B1868" s="1">
        <f t="shared" si="116"/>
        <v>0.17111266814088105</v>
      </c>
      <c r="C1868" s="1">
        <f t="shared" si="117"/>
        <v>7.975552371722625E-06</v>
      </c>
      <c r="D1868" s="1">
        <f t="shared" si="118"/>
        <v>-0.016747228410134866</v>
      </c>
      <c r="E1868" s="1">
        <f t="shared" si="119"/>
        <v>-12.257457167595742</v>
      </c>
    </row>
    <row r="1869" spans="2:5" ht="12.75">
      <c r="B1869" s="1">
        <f t="shared" si="116"/>
        <v>0.1712050117286527</v>
      </c>
      <c r="C1869" s="1">
        <f t="shared" si="117"/>
        <v>6.324529732328143E-06</v>
      </c>
      <c r="D1869" s="1">
        <f t="shared" si="118"/>
        <v>-0.017879125981948036</v>
      </c>
      <c r="E1869" s="1">
        <f t="shared" si="119"/>
        <v>-9.030223199611761</v>
      </c>
    </row>
    <row r="1870" spans="2:5" ht="12.75">
      <c r="B1870" s="1">
        <f t="shared" si="116"/>
        <v>0.17129735531642437</v>
      </c>
      <c r="C1870" s="1">
        <f t="shared" si="117"/>
        <v>4.596503325666138E-06</v>
      </c>
      <c r="D1870" s="1">
        <f t="shared" si="118"/>
        <v>-0.018713009190579014</v>
      </c>
      <c r="E1870" s="1">
        <f t="shared" si="119"/>
        <v>-5.705091817091182</v>
      </c>
    </row>
    <row r="1871" spans="2:5" ht="12.75">
      <c r="B1871" s="1">
        <f t="shared" si="116"/>
        <v>0.17138969890419603</v>
      </c>
      <c r="C1871" s="1">
        <f t="shared" si="117"/>
        <v>2.819827671603246E-06</v>
      </c>
      <c r="D1871" s="1">
        <f t="shared" si="118"/>
        <v>-0.01923983783753592</v>
      </c>
      <c r="E1871" s="1">
        <f t="shared" si="119"/>
        <v>-2.335927419931179</v>
      </c>
    </row>
    <row r="1872" spans="2:5" ht="12.75">
      <c r="B1872" s="1">
        <f t="shared" si="116"/>
        <v>0.1714820424919677</v>
      </c>
      <c r="C1872" s="1">
        <f t="shared" si="117"/>
        <v>1.0232327744140114E-06</v>
      </c>
      <c r="D1872" s="1">
        <f t="shared" si="118"/>
        <v>-0.019455545756266547</v>
      </c>
      <c r="E1872" s="1">
        <f t="shared" si="119"/>
        <v>1.0234563552658869</v>
      </c>
    </row>
    <row r="1873" spans="2:5" ht="12.75">
      <c r="B1873" s="1">
        <f t="shared" si="116"/>
        <v>0.17157438607973935</v>
      </c>
      <c r="C1873" s="1">
        <f t="shared" si="117"/>
        <v>-7.646347642983309E-07</v>
      </c>
      <c r="D1873" s="1">
        <f t="shared" si="118"/>
        <v>-0.019361036124493594</v>
      </c>
      <c r="E1873" s="1">
        <f t="shared" si="119"/>
        <v>4.320145722930207</v>
      </c>
    </row>
    <row r="1874" spans="2:5" ht="12.75">
      <c r="B1874" s="1">
        <f t="shared" si="116"/>
        <v>0.171666729667511</v>
      </c>
      <c r="C1874" s="1">
        <f t="shared" si="117"/>
        <v>-2.5156629593469857E-06</v>
      </c>
      <c r="D1874" s="1">
        <f t="shared" si="118"/>
        <v>-0.018962098368741853</v>
      </c>
      <c r="E1874" s="1">
        <f t="shared" si="119"/>
        <v>7.502949865213103</v>
      </c>
    </row>
    <row r="1875" spans="2:5" ht="12.75">
      <c r="B1875" s="1">
        <f t="shared" si="116"/>
        <v>0.17175907325528267</v>
      </c>
      <c r="C1875" s="1">
        <f t="shared" si="117"/>
        <v>-4.2027109633782575E-06</v>
      </c>
      <c r="D1875" s="1">
        <f t="shared" si="118"/>
        <v>-0.018269249059317226</v>
      </c>
      <c r="E1875" s="1">
        <f t="shared" si="119"/>
        <v>10.52318543922769</v>
      </c>
    </row>
    <row r="1876" spans="2:5" ht="12.75">
      <c r="B1876" s="1">
        <f t="shared" si="116"/>
        <v>0.17185141684305433</v>
      </c>
      <c r="C1876" s="1">
        <f t="shared" si="117"/>
        <v>-5.800024206201177E-06</v>
      </c>
      <c r="D1876" s="1">
        <f t="shared" si="118"/>
        <v>-0.01729750036107251</v>
      </c>
      <c r="E1876" s="1">
        <f t="shared" si="119"/>
        <v>13.335410621200094</v>
      </c>
    </row>
    <row r="1877" spans="2:5" ht="12.75">
      <c r="B1877" s="1">
        <f t="shared" si="116"/>
        <v>0.171943760430826</v>
      </c>
      <c r="C1877" s="1">
        <f t="shared" si="117"/>
        <v>-7.283621892587363E-06</v>
      </c>
      <c r="D1877" s="1">
        <f t="shared" si="118"/>
        <v>-0.016066060699902667</v>
      </c>
      <c r="E1877" s="1">
        <f t="shared" si="119"/>
        <v>15.898097794962</v>
      </c>
    </row>
    <row r="1878" spans="2:5" ht="12.75">
      <c r="B1878" s="1">
        <f t="shared" si="116"/>
        <v>0.17203610401859765</v>
      </c>
      <c r="C1878" s="1">
        <f t="shared" si="117"/>
        <v>-8.631651122298833E-06</v>
      </c>
      <c r="D1878" s="1">
        <f t="shared" si="118"/>
        <v>-0.014597973310771251</v>
      </c>
      <c r="E1878" s="1">
        <f t="shared" si="119"/>
        <v>18.174235111983897</v>
      </c>
    </row>
    <row r="1879" spans="2:5" ht="12.75">
      <c r="B1879" s="1">
        <f t="shared" si="116"/>
        <v>0.1721284476063693</v>
      </c>
      <c r="C1879" s="1">
        <f t="shared" si="117"/>
        <v>-9.824702502637918E-06</v>
      </c>
      <c r="D1879" s="1">
        <f t="shared" si="118"/>
        <v>-0.012919699235525085</v>
      </c>
      <c r="E1879" s="1">
        <f t="shared" si="119"/>
        <v>20.131848408732317</v>
      </c>
    </row>
    <row r="1880" spans="2:5" ht="12.75">
      <c r="B1880" s="1">
        <f t="shared" si="116"/>
        <v>0.17222079119414097</v>
      </c>
      <c r="C1880" s="1">
        <f t="shared" si="117"/>
        <v>-1.0846082802953451E-05</v>
      </c>
      <c r="D1880" s="1">
        <f t="shared" si="118"/>
        <v>-0.011060652124987675</v>
      </c>
      <c r="E1880" s="1">
        <f t="shared" si="119"/>
        <v>21.744436342736023</v>
      </c>
    </row>
    <row r="1881" spans="2:5" ht="12.75">
      <c r="B1881" s="1">
        <f t="shared" si="116"/>
        <v>0.17231313478191262</v>
      </c>
      <c r="C1881" s="1">
        <f t="shared" si="117"/>
        <v>-1.1682040940550847E-05</v>
      </c>
      <c r="D1881" s="1">
        <f t="shared" si="118"/>
        <v>-0.009052692859027083</v>
      </c>
      <c r="E1881" s="1">
        <f t="shared" si="119"/>
        <v>22.9913130780223</v>
      </c>
    </row>
    <row r="1882" spans="2:5" ht="12.75">
      <c r="B1882" s="1">
        <f t="shared" si="116"/>
        <v>0.17240547836968428</v>
      </c>
      <c r="C1882" s="1">
        <f t="shared" si="117"/>
        <v>-1.2321944375811438E-05</v>
      </c>
      <c r="D1882" s="1">
        <f t="shared" si="118"/>
        <v>-0.006929592521821149</v>
      </c>
      <c r="E1882" s="1">
        <f t="shared" si="119"/>
        <v>23.857854389035094</v>
      </c>
    </row>
    <row r="1883" spans="2:5" ht="12.75">
      <c r="B1883" s="1">
        <f t="shared" si="116"/>
        <v>0.17249782195745594</v>
      </c>
      <c r="C1883" s="1">
        <f t="shared" si="117"/>
        <v>-1.2758403817909743E-05</v>
      </c>
      <c r="D1883" s="1">
        <f t="shared" si="118"/>
        <v>-0.004726472651003941</v>
      </c>
      <c r="E1883" s="1">
        <f t="shared" si="119"/>
        <v>24.335644634520484</v>
      </c>
    </row>
    <row r="1884" spans="2:5" ht="12.75">
      <c r="B1884" s="1">
        <f t="shared" si="116"/>
        <v>0.1725901655452276</v>
      </c>
      <c r="C1884" s="1">
        <f t="shared" si="117"/>
        <v>-1.2987344987832636E-05</v>
      </c>
      <c r="D1884" s="1">
        <f t="shared" si="118"/>
        <v>-0.0024792319147163124</v>
      </c>
      <c r="E1884" s="1">
        <f t="shared" si="119"/>
        <v>24.422523653564177</v>
      </c>
    </row>
    <row r="1885" spans="2:5" ht="12.75">
      <c r="B1885" s="1">
        <f t="shared" si="116"/>
        <v>0.17268250913299926</v>
      </c>
      <c r="C1885" s="1">
        <f t="shared" si="117"/>
        <v>-1.3008027038802024E-05</v>
      </c>
      <c r="D1885" s="1">
        <f t="shared" si="118"/>
        <v>-0.0002239684581081076</v>
      </c>
      <c r="E1885" s="1">
        <f t="shared" si="119"/>
        <v>24.122534229460705</v>
      </c>
    </row>
    <row r="1886" spans="2:5" ht="12.75">
      <c r="B1886" s="1">
        <f t="shared" si="116"/>
        <v>0.17277485272077092</v>
      </c>
      <c r="C1886" s="1">
        <f t="shared" si="117"/>
        <v>-1.2823008082094424E-05</v>
      </c>
      <c r="D1886" s="1">
        <f t="shared" si="118"/>
        <v>0.00200359289878483</v>
      </c>
      <c r="E1886" s="1">
        <f t="shared" si="119"/>
        <v>23.4457723283201</v>
      </c>
    </row>
    <row r="1887" spans="2:5" ht="12.75">
      <c r="B1887" s="1">
        <f t="shared" si="116"/>
        <v>0.17286719630854258</v>
      </c>
      <c r="C1887" s="1">
        <f t="shared" si="117"/>
        <v>-1.2438059095323456E-05</v>
      </c>
      <c r="D1887" s="1">
        <f t="shared" si="118"/>
        <v>0.0041686596336592795</v>
      </c>
      <c r="E1887" s="1">
        <f t="shared" si="119"/>
        <v>22.40814382406862</v>
      </c>
    </row>
    <row r="1888" spans="2:5" ht="12.75">
      <c r="B1888" s="1">
        <f aca="true" t="shared" si="120" ref="B1888:B1951">B1887+pas</f>
        <v>0.17295953989631424</v>
      </c>
      <c r="C1888" s="1">
        <f aca="true" t="shared" si="121" ref="C1888:C1951">C1887+(pas*D1888)</f>
        <v>-1.186202828767347E-05</v>
      </c>
      <c r="D1888" s="1">
        <f aca="true" t="shared" si="122" ref="D1888:D1951">D1887+(pas*E1887)</f>
        <v>0.006237908029677011</v>
      </c>
      <c r="E1888" s="1">
        <f aca="true" t="shared" si="123" ref="E1888:E1951">-C1888*10^9/(C$7*C$8)-D1888*(1000*C$9/C$7)</f>
        <v>21.031032846795615</v>
      </c>
    </row>
    <row r="1889" spans="2:5" ht="12.75">
      <c r="B1889" s="1">
        <f t="shared" si="120"/>
        <v>0.1730518834840859</v>
      </c>
      <c r="C1889" s="1">
        <f t="shared" si="121"/>
        <v>-1.1106658750190105E-05</v>
      </c>
      <c r="D1889" s="1">
        <f t="shared" si="122"/>
        <v>0.008179989057293625</v>
      </c>
      <c r="E1889" s="1">
        <f t="shared" si="123"/>
        <v>19.340888215832074</v>
      </c>
    </row>
    <row r="1890" spans="2:5" ht="12.75">
      <c r="B1890" s="1">
        <f t="shared" si="120"/>
        <v>0.17314422707185756</v>
      </c>
      <c r="C1890" s="1">
        <f t="shared" si="121"/>
        <v>-1.0186362917752796E-05</v>
      </c>
      <c r="D1890" s="1">
        <f t="shared" si="122"/>
        <v>0.009965996065834067</v>
      </c>
      <c r="E1890" s="1">
        <f t="shared" si="123"/>
        <v>17.36873562300044</v>
      </c>
    </row>
    <row r="1891" spans="2:5" ht="12.75">
      <c r="B1891" s="1">
        <f t="shared" si="120"/>
        <v>0.17323657065962922</v>
      </c>
      <c r="C1891" s="1">
        <f t="shared" si="121"/>
        <v>-9.117958002507638E-06</v>
      </c>
      <c r="D1891" s="1">
        <f t="shared" si="122"/>
        <v>0.011569887428319265</v>
      </c>
      <c r="E1891" s="1">
        <f t="shared" si="123"/>
        <v>15.14962429780329</v>
      </c>
    </row>
    <row r="1892" spans="2:5" ht="12.75">
      <c r="B1892" s="1">
        <f t="shared" si="120"/>
        <v>0.17332891424740088</v>
      </c>
      <c r="C1892" s="1">
        <f t="shared" si="121"/>
        <v>-7.920367117233674E-06</v>
      </c>
      <c r="D1892" s="1">
        <f t="shared" si="122"/>
        <v>0.012968858089371049</v>
      </c>
      <c r="E1892" s="1">
        <f t="shared" si="123"/>
        <v>12.722017799990036</v>
      </c>
    </row>
    <row r="1893" spans="2:5" ht="12.75">
      <c r="B1893" s="1">
        <f t="shared" si="120"/>
        <v>0.17342125783517254</v>
      </c>
      <c r="C1893" s="1">
        <f t="shared" si="121"/>
        <v>-6.614291283560446E-06</v>
      </c>
      <c r="D1893" s="1">
        <f t="shared" si="122"/>
        <v>0.014143654856716975</v>
      </c>
      <c r="E1893" s="1">
        <f t="shared" si="123"/>
        <v>10.127139333641429</v>
      </c>
    </row>
    <row r="1894" spans="2:5" ht="12.75">
      <c r="B1894" s="1">
        <f t="shared" si="120"/>
        <v>0.1735136014229442</v>
      </c>
      <c r="C1894" s="1">
        <f t="shared" si="121"/>
        <v>-5.221857907765E-06</v>
      </c>
      <c r="D1894" s="1">
        <f t="shared" si="122"/>
        <v>0.015078831236648865</v>
      </c>
      <c r="E1894" s="1">
        <f t="shared" si="123"/>
        <v>7.408282551104523</v>
      </c>
    </row>
    <row r="1895" spans="2:5" ht="12.75">
      <c r="B1895" s="1">
        <f t="shared" si="120"/>
        <v>0.17360594501071586</v>
      </c>
      <c r="C1895" s="1">
        <f t="shared" si="121"/>
        <v>-3.7662516011563016E-06</v>
      </c>
      <c r="D1895" s="1">
        <f t="shared" si="122"/>
        <v>0.015762938626643998</v>
      </c>
      <c r="E1895" s="1">
        <f t="shared" si="123"/>
        <v>4.6100992081447</v>
      </c>
    </row>
    <row r="1896" spans="2:5" ht="12.75">
      <c r="B1896" s="1">
        <f t="shared" si="120"/>
        <v>0.17369828859848752</v>
      </c>
      <c r="C1896" s="1">
        <f t="shared" si="121"/>
        <v>-2.271333419452486E-06</v>
      </c>
      <c r="D1896" s="1">
        <f t="shared" si="122"/>
        <v>0.01618865172750734</v>
      </c>
      <c r="E1896" s="1">
        <f t="shared" si="123"/>
        <v>1.7778752398599842</v>
      </c>
    </row>
    <row r="1897" spans="2:5" ht="12.75">
      <c r="B1897" s="1">
        <f t="shared" si="120"/>
        <v>0.17379063218625918</v>
      </c>
      <c r="C1897" s="1">
        <f t="shared" si="121"/>
        <v>-7.612546942964598E-07</v>
      </c>
      <c r="D1897" s="1">
        <f t="shared" si="122"/>
        <v>0.016352827105766403</v>
      </c>
      <c r="E1897" s="1">
        <f t="shared" si="123"/>
        <v>-1.0431931505011458</v>
      </c>
    </row>
    <row r="1898" spans="2:5" ht="12.75">
      <c r="B1898" s="1">
        <f t="shared" si="120"/>
        <v>0.17388297577403083</v>
      </c>
      <c r="C1898" s="1">
        <f t="shared" si="121"/>
        <v>7.399283700546687E-07</v>
      </c>
      <c r="D1898" s="1">
        <f t="shared" si="122"/>
        <v>0.016256494907510313</v>
      </c>
      <c r="E1898" s="1">
        <f t="shared" si="123"/>
        <v>-3.8087119584500075</v>
      </c>
    </row>
    <row r="1899" spans="2:5" ht="12.75">
      <c r="B1899" s="1">
        <f t="shared" si="120"/>
        <v>0.1739753193618025</v>
      </c>
      <c r="C1899" s="1">
        <f t="shared" si="121"/>
        <v>2.208633259420031E-06</v>
      </c>
      <c r="D1899" s="1">
        <f t="shared" si="122"/>
        <v>0.015904784780478236</v>
      </c>
      <c r="E1899" s="1">
        <f t="shared" si="123"/>
        <v>-6.475779308590312</v>
      </c>
    </row>
    <row r="1900" spans="2:5" ht="12.75">
      <c r="B1900" s="1">
        <f t="shared" si="120"/>
        <v>0.17406766294957415</v>
      </c>
      <c r="C1900" s="1">
        <f t="shared" si="121"/>
        <v>3.622116988496025E-06</v>
      </c>
      <c r="D1900" s="1">
        <f t="shared" si="122"/>
        <v>0.015306788085505564</v>
      </c>
      <c r="E1900" s="1">
        <f t="shared" si="123"/>
        <v>-9.003642265596252</v>
      </c>
    </row>
    <row r="1901" spans="2:5" ht="12.75">
      <c r="B1901" s="1">
        <f t="shared" si="120"/>
        <v>0.1741600065373458</v>
      </c>
      <c r="C1901" s="1">
        <f t="shared" si="121"/>
        <v>4.958823614918585E-06</v>
      </c>
      <c r="D1901" s="1">
        <f t="shared" si="122"/>
        <v>0.0144753594556879</v>
      </c>
      <c r="E1901" s="1">
        <f t="shared" si="123"/>
        <v>-11.354310612646861</v>
      </c>
    </row>
    <row r="1902" spans="2:5" ht="12.75">
      <c r="B1902" s="1">
        <f t="shared" si="120"/>
        <v>0.17425235012511747</v>
      </c>
      <c r="C1902" s="1">
        <f t="shared" si="121"/>
        <v>6.198708194690403E-06</v>
      </c>
      <c r="D1902" s="1">
        <f t="shared" si="122"/>
        <v>0.01342686167704232</v>
      </c>
      <c r="E1902" s="1">
        <f t="shared" si="123"/>
        <v>-13.493118500983021</v>
      </c>
    </row>
    <row r="1903" spans="2:5" ht="12.75">
      <c r="B1903" s="1">
        <f t="shared" si="120"/>
        <v>0.17434469371288913</v>
      </c>
      <c r="C1903" s="1">
        <f t="shared" si="121"/>
        <v>7.323532389597373E-06</v>
      </c>
      <c r="D1903" s="1">
        <f t="shared" si="122"/>
        <v>0.012180858704433462</v>
      </c>
      <c r="E1903" s="1">
        <f t="shared" si="123"/>
        <v>-15.389225823437933</v>
      </c>
    </row>
    <row r="1904" spans="2:5" ht="12.75">
      <c r="B1904" s="1">
        <f t="shared" si="120"/>
        <v>0.1744370373006608</v>
      </c>
      <c r="C1904" s="1">
        <f t="shared" si="121"/>
        <v>8.317127451232607E-06</v>
      </c>
      <c r="D1904" s="1">
        <f t="shared" si="122"/>
        <v>0.010759762378869013</v>
      </c>
      <c r="E1904" s="1">
        <f t="shared" si="123"/>
        <v>-17.01605222948333</v>
      </c>
    </row>
    <row r="1905" spans="2:5" ht="12.75">
      <c r="B1905" s="1">
        <f t="shared" si="120"/>
        <v>0.17452938088843245</v>
      </c>
      <c r="C1905" s="1">
        <f t="shared" si="121"/>
        <v>9.165620880634931E-06</v>
      </c>
      <c r="D1905" s="1">
        <f t="shared" si="122"/>
        <v>0.009188439066288667</v>
      </c>
      <c r="E1905" s="1">
        <f t="shared" si="123"/>
        <v>-18.3516378611191</v>
      </c>
    </row>
    <row r="1906" spans="2:5" ht="12.75">
      <c r="B1906" s="1">
        <f t="shared" si="120"/>
        <v>0.1746217244762041</v>
      </c>
      <c r="C1906" s="1">
        <f t="shared" si="121"/>
        <v>9.857623687424933E-06</v>
      </c>
      <c r="D1906" s="1">
        <f t="shared" si="122"/>
        <v>0.007493782984706802</v>
      </c>
      <c r="E1906" s="1">
        <f t="shared" si="123"/>
        <v>-19.378926128122565</v>
      </c>
    </row>
    <row r="1907" spans="2:5" ht="12.75">
      <c r="B1907" s="1">
        <f t="shared" si="120"/>
        <v>0.17471406806397577</v>
      </c>
      <c r="C1907" s="1">
        <f t="shared" si="121"/>
        <v>1.038437583711837E-05</v>
      </c>
      <c r="D1907" s="1">
        <f t="shared" si="122"/>
        <v>0.005704263418874113</v>
      </c>
      <c r="E1907" s="1">
        <f t="shared" si="123"/>
        <v>-20.085965137124397</v>
      </c>
    </row>
    <row r="1908" spans="2:5" ht="12.75">
      <c r="B1908" s="1">
        <f t="shared" si="120"/>
        <v>0.17480641165174743</v>
      </c>
      <c r="C1908" s="1">
        <f t="shared" si="121"/>
        <v>1.0739848168963096E-05</v>
      </c>
      <c r="D1908" s="1">
        <f t="shared" si="122"/>
        <v>0.003849453334255679</v>
      </c>
      <c r="E1908" s="1">
        <f t="shared" si="123"/>
        <v>-20.46602572044038</v>
      </c>
    </row>
    <row r="1909" spans="2:5" ht="12.75">
      <c r="B1909" s="1">
        <f t="shared" si="120"/>
        <v>0.1748987552395191</v>
      </c>
      <c r="C1909" s="1">
        <f t="shared" si="121"/>
        <v>1.092079977782772E-05</v>
      </c>
      <c r="D1909" s="1">
        <f t="shared" si="122"/>
        <v>0.00195954709180326</v>
      </c>
      <c r="E1909" s="1">
        <f t="shared" si="123"/>
        <v>-20.517635356044043</v>
      </c>
    </row>
    <row r="1910" spans="2:5" ht="12.75">
      <c r="B1910" s="1">
        <f t="shared" si="120"/>
        <v>0.17499109882729075</v>
      </c>
      <c r="C1910" s="1">
        <f t="shared" si="121"/>
        <v>1.092679057089494E-05</v>
      </c>
      <c r="D1910" s="1">
        <f t="shared" si="122"/>
        <v>6.487503043561132E-05</v>
      </c>
      <c r="E1910" s="1">
        <f t="shared" si="123"/>
        <v>-20.24452860807449</v>
      </c>
    </row>
    <row r="1911" spans="2:5" ht="12.75">
      <c r="B1911" s="1">
        <f t="shared" si="120"/>
        <v>0.1750834424150624</v>
      </c>
      <c r="C1911" s="1">
        <f t="shared" si="121"/>
        <v>1.0760149421770088E-05</v>
      </c>
      <c r="D1911" s="1">
        <f t="shared" si="122"/>
        <v>-0.00180457737397988</v>
      </c>
      <c r="E1911" s="1">
        <f t="shared" si="123"/>
        <v>-19.655516026810584</v>
      </c>
    </row>
    <row r="1912" spans="2:5" ht="12.75">
      <c r="B1912" s="1">
        <f t="shared" si="120"/>
        <v>0.17517578600283407</v>
      </c>
      <c r="C1912" s="1">
        <f t="shared" si="121"/>
        <v>1.0425899039939152E-05</v>
      </c>
      <c r="D1912" s="1">
        <f t="shared" si="122"/>
        <v>-0.0036196382433988194</v>
      </c>
      <c r="E1912" s="1">
        <f t="shared" si="123"/>
        <v>-18.76427470782194</v>
      </c>
    </row>
    <row r="1913" spans="2:5" ht="12.75">
      <c r="B1913" s="1">
        <f t="shared" si="120"/>
        <v>0.17526812959060573</v>
      </c>
      <c r="C1913" s="1">
        <f t="shared" si="121"/>
        <v>9.931639341549229E-06</v>
      </c>
      <c r="D1913" s="1">
        <f t="shared" si="122"/>
        <v>-0.005352398691852006</v>
      </c>
      <c r="E1913" s="1">
        <f t="shared" si="123"/>
        <v>-17.589064902794846</v>
      </c>
    </row>
    <row r="1914" spans="2:5" ht="12.75">
      <c r="B1914" s="1">
        <f t="shared" si="120"/>
        <v>0.17536047317837739</v>
      </c>
      <c r="C1914" s="1">
        <f t="shared" si="121"/>
        <v>9.287391738066726E-06</v>
      </c>
      <c r="D1914" s="1">
        <f t="shared" si="122"/>
        <v>-0.006976636050524564</v>
      </c>
      <c r="E1914" s="1">
        <f t="shared" si="123"/>
        <v>-16.15237818143377</v>
      </c>
    </row>
    <row r="1915" spans="2:5" ht="12.75">
      <c r="B1915" s="1">
        <f t="shared" si="120"/>
        <v>0.17545281676614904</v>
      </c>
      <c r="C1915" s="1">
        <f t="shared" si="121"/>
        <v>8.505407343055791E-06</v>
      </c>
      <c r="D1915" s="1">
        <f t="shared" si="122"/>
        <v>-0.008468204602842746</v>
      </c>
      <c r="E1915" s="1">
        <f t="shared" si="123"/>
        <v>-14.480523648565793</v>
      </c>
    </row>
    <row r="1916" spans="2:5" ht="12.75">
      <c r="B1916" s="1">
        <f t="shared" si="120"/>
        <v>0.1755451603539207</v>
      </c>
      <c r="C1916" s="1">
        <f t="shared" si="121"/>
        <v>7.59994262554364E-06</v>
      </c>
      <c r="D1916" s="1">
        <f t="shared" si="122"/>
        <v>-0.009805388109363596</v>
      </c>
      <c r="E1916" s="1">
        <f t="shared" si="123"/>
        <v>-12.603159608676275</v>
      </c>
    </row>
    <row r="1917" spans="2:5" ht="12.75">
      <c r="B1917" s="1">
        <f t="shared" si="120"/>
        <v>0.17563750394169236</v>
      </c>
      <c r="C1917" s="1">
        <f t="shared" si="121"/>
        <v>6.587006503627699E-06</v>
      </c>
      <c r="D1917" s="1">
        <f t="shared" si="122"/>
        <v>-0.010969209084887561</v>
      </c>
      <c r="E1917" s="1">
        <f t="shared" si="123"/>
        <v>-10.552778829170013</v>
      </c>
    </row>
    <row r="1918" spans="2:5" ht="12.75">
      <c r="B1918" s="1">
        <f t="shared" si="120"/>
        <v>0.17572984752946402</v>
      </c>
      <c r="C1918" s="1">
        <f t="shared" si="121"/>
        <v>5.484083267658808E-06</v>
      </c>
      <c r="D1918" s="1">
        <f t="shared" si="122"/>
        <v>-0.011943690542933877</v>
      </c>
      <c r="E1918" s="1">
        <f t="shared" si="123"/>
        <v>-8.364156173483636</v>
      </c>
    </row>
    <row r="1919" spans="2:5" ht="12.75">
      <c r="B1919" s="1">
        <f t="shared" si="120"/>
        <v>0.17582219111723568</v>
      </c>
      <c r="C1919" s="1">
        <f t="shared" si="121"/>
        <v>4.309836043219749E-06</v>
      </c>
      <c r="D1919" s="1">
        <f t="shared" si="122"/>
        <v>-0.012716066732675786</v>
      </c>
      <c r="E1919" s="1">
        <f t="shared" si="123"/>
        <v>-6.073767847912983</v>
      </c>
    </row>
    <row r="1920" spans="2:5" ht="12.75">
      <c r="B1920" s="1">
        <f t="shared" si="120"/>
        <v>0.17591453470500734</v>
      </c>
      <c r="C1920" s="1">
        <f t="shared" si="121"/>
        <v>3.0837957461778156E-06</v>
      </c>
      <c r="D1920" s="1">
        <f t="shared" si="122"/>
        <v>-0.01327694024704419</v>
      </c>
      <c r="E1920" s="1">
        <f t="shared" si="123"/>
        <v>-3.7191918262356225</v>
      </c>
    </row>
    <row r="1921" spans="2:5" ht="12.75">
      <c r="B1921" s="1">
        <f t="shared" si="120"/>
        <v>0.176006878292779</v>
      </c>
      <c r="C1921" s="1">
        <f t="shared" si="121"/>
        <v>1.826040642593444E-06</v>
      </c>
      <c r="D1921" s="1">
        <f t="shared" si="122"/>
        <v>-0.013620383763889798</v>
      </c>
      <c r="E1921" s="1">
        <f t="shared" si="123"/>
        <v>-1.338499180959945</v>
      </c>
    </row>
    <row r="1922" spans="2:5" ht="12.75">
      <c r="B1922" s="1">
        <f t="shared" si="120"/>
        <v>0.17609922188055066</v>
      </c>
      <c r="C1922" s="1">
        <f t="shared" si="121"/>
        <v>5.568717038092026E-07</v>
      </c>
      <c r="D1922" s="1">
        <f t="shared" si="122"/>
        <v>-0.01374398558048906</v>
      </c>
      <c r="E1922" s="1">
        <f t="shared" si="123"/>
        <v>1.0303539411303912</v>
      </c>
    </row>
    <row r="1923" spans="2:5" ht="12.75">
      <c r="B1923" s="1">
        <f t="shared" si="120"/>
        <v>0.17619156546832232</v>
      </c>
      <c r="C1923" s="1">
        <f t="shared" si="121"/>
        <v>-7.035110584506988E-07</v>
      </c>
      <c r="D1923" s="1">
        <f t="shared" si="122"/>
        <v>-0.013648839000890416</v>
      </c>
      <c r="E1923" s="1">
        <f t="shared" si="123"/>
        <v>3.3501241065237455</v>
      </c>
    </row>
    <row r="1924" spans="2:5" ht="12.75">
      <c r="B1924" s="1">
        <f t="shared" si="120"/>
        <v>0.17628390905609398</v>
      </c>
      <c r="C1924" s="1">
        <f t="shared" si="121"/>
        <v>-1.935326179433786E-06</v>
      </c>
      <c r="D1924" s="1">
        <f t="shared" si="122"/>
        <v>-0.013339476521413705</v>
      </c>
      <c r="E1924" s="1">
        <f t="shared" si="123"/>
        <v>5.584858847533882</v>
      </c>
    </row>
    <row r="1925" spans="2:5" ht="12.75">
      <c r="B1925" s="1">
        <f t="shared" si="120"/>
        <v>0.17637625264386564</v>
      </c>
      <c r="C1925" s="1">
        <f t="shared" si="121"/>
        <v>-3.1195173202104975E-06</v>
      </c>
      <c r="D1925" s="1">
        <f t="shared" si="122"/>
        <v>-0.01282375061823416</v>
      </c>
      <c r="E1925" s="1">
        <f t="shared" si="123"/>
        <v>7.70044651905086</v>
      </c>
    </row>
    <row r="1926" spans="2:5" ht="12.75">
      <c r="B1926" s="1">
        <f t="shared" si="120"/>
        <v>0.1764685962316373</v>
      </c>
      <c r="C1926" s="1">
        <f t="shared" si="121"/>
        <v>-4.238044149208681E-06</v>
      </c>
      <c r="D1926" s="1">
        <f t="shared" si="122"/>
        <v>-0.012112663759221258</v>
      </c>
      <c r="E1926" s="1">
        <f t="shared" si="123"/>
        <v>9.66512946982519</v>
      </c>
    </row>
    <row r="1927" spans="2:5" ht="12.75">
      <c r="B1927" s="1">
        <f t="shared" si="120"/>
        <v>0.17656093981940896</v>
      </c>
      <c r="C1927" s="1">
        <f t="shared" si="121"/>
        <v>-5.274153150446317E-06</v>
      </c>
      <c r="D1927" s="1">
        <f t="shared" si="122"/>
        <v>-0.011220151027700053</v>
      </c>
      <c r="E1927" s="1">
        <f t="shared" si="123"/>
        <v>11.449972932759298</v>
      </c>
    </row>
    <row r="1928" spans="2:5" ht="12.75">
      <c r="B1928" s="1">
        <f t="shared" si="120"/>
        <v>0.17665328340718062</v>
      </c>
      <c r="C1928" s="1">
        <f t="shared" si="121"/>
        <v>-6.212624360076372E-06</v>
      </c>
      <c r="D1928" s="1">
        <f t="shared" si="122"/>
        <v>-0.01016281944720073</v>
      </c>
      <c r="E1928" s="1">
        <f t="shared" si="123"/>
        <v>13.029282843147465</v>
      </c>
    </row>
    <row r="1929" spans="2:5" ht="12.75">
      <c r="B1929" s="1">
        <f t="shared" si="120"/>
        <v>0.17674562699495228</v>
      </c>
      <c r="C1929" s="1">
        <f t="shared" si="121"/>
        <v>-7.039990468366341E-06</v>
      </c>
      <c r="D1929" s="1">
        <f t="shared" si="122"/>
        <v>-0.008959648723372833</v>
      </c>
      <c r="E1929" s="1">
        <f t="shared" si="123"/>
        <v>14.38096669436952</v>
      </c>
    </row>
    <row r="1930" spans="2:5" ht="12.75">
      <c r="B1930" s="1">
        <f t="shared" si="120"/>
        <v>0.17683797058272394</v>
      </c>
      <c r="C1930" s="1">
        <f t="shared" si="121"/>
        <v>-7.74472520997394E-06</v>
      </c>
      <c r="D1930" s="1">
        <f t="shared" si="122"/>
        <v>-0.007631658663190085</v>
      </c>
      <c r="E1930" s="1">
        <f t="shared" si="123"/>
        <v>15.486832521652477</v>
      </c>
    </row>
    <row r="1931" spans="2:5" ht="12.75">
      <c r="B1931" s="1">
        <f t="shared" si="120"/>
        <v>0.1769303141704956</v>
      </c>
      <c r="C1931" s="1">
        <f t="shared" si="121"/>
        <v>-8.317398492983295E-06</v>
      </c>
      <c r="D1931" s="1">
        <f t="shared" si="122"/>
        <v>-0.00620154898492196</v>
      </c>
      <c r="E1931" s="1">
        <f t="shared" si="123"/>
        <v>16.33282214955921</v>
      </c>
    </row>
    <row r="1932" spans="2:5" ht="12.75">
      <c r="B1932" s="1">
        <f t="shared" si="120"/>
        <v>0.17702265775826725</v>
      </c>
      <c r="C1932" s="1">
        <f t="shared" si="121"/>
        <v>-8.750796277721402E-06</v>
      </c>
      <c r="D1932" s="1">
        <f t="shared" si="122"/>
        <v>-0.004693317589195322</v>
      </c>
      <c r="E1932" s="1">
        <f t="shared" si="123"/>
        <v>16.90917593045597</v>
      </c>
    </row>
    <row r="1933" spans="2:5" ht="12.75">
      <c r="B1933" s="1">
        <f t="shared" si="120"/>
        <v>0.1771150013460389</v>
      </c>
      <c r="C1933" s="1">
        <f t="shared" si="121"/>
        <v>-9.040003800574242E-06</v>
      </c>
      <c r="D1933" s="1">
        <f t="shared" si="122"/>
        <v>-0.003131863617514918</v>
      </c>
      <c r="E1933" s="1">
        <f t="shared" si="123"/>
        <v>17.210527321468426</v>
      </c>
    </row>
    <row r="1934" spans="2:5" ht="12.75">
      <c r="B1934" s="1">
        <f t="shared" si="120"/>
        <v>0.17720734493381057</v>
      </c>
      <c r="C1934" s="1">
        <f t="shared" si="121"/>
        <v>-9.182451336312844E-06</v>
      </c>
      <c r="D1934" s="1">
        <f t="shared" si="122"/>
        <v>-0.0015425817772084455</v>
      </c>
      <c r="E1934" s="1">
        <f t="shared" si="123"/>
        <v>17.23592677827172</v>
      </c>
    </row>
    <row r="1935" spans="2:5" ht="12.75">
      <c r="B1935" s="1">
        <f t="shared" si="120"/>
        <v>0.17729968852158223</v>
      </c>
      <c r="C1935" s="1">
        <f t="shared" si="121"/>
        <v>-9.177922295178887E-06</v>
      </c>
      <c r="D1935" s="1">
        <f t="shared" si="122"/>
        <v>4.904554006669422E-05</v>
      </c>
      <c r="E1935" s="1">
        <f t="shared" si="123"/>
        <v>16.988795567469417</v>
      </c>
    </row>
    <row r="1936" spans="2:5" ht="12.75">
      <c r="B1936" s="1">
        <f t="shared" si="120"/>
        <v>0.1773920321093539</v>
      </c>
      <c r="C1936" s="1">
        <f t="shared" si="121"/>
        <v>-9.028524048587286E-06</v>
      </c>
      <c r="D1936" s="1">
        <f t="shared" si="122"/>
        <v>0.0016178518746859964</v>
      </c>
      <c r="E1936" s="1">
        <f t="shared" si="123"/>
        <v>16.476811197662443</v>
      </c>
    </row>
    <row r="1937" spans="2:5" ht="12.75">
      <c r="B1937" s="1">
        <f t="shared" si="120"/>
        <v>0.17748437569712555</v>
      </c>
      <c r="C1937" s="1">
        <f t="shared" si="121"/>
        <v>-8.7386224604138E-06</v>
      </c>
      <c r="D1937" s="1">
        <f t="shared" si="122"/>
        <v>0.003139379735714313</v>
      </c>
      <c r="E1937" s="1">
        <f t="shared" si="123"/>
        <v>15.71172722559433</v>
      </c>
    </row>
    <row r="1938" spans="2:5" ht="12.75">
      <c r="B1938" s="1">
        <f t="shared" si="120"/>
        <v>0.1775767192848972</v>
      </c>
      <c r="C1938" s="1">
        <f t="shared" si="121"/>
        <v>-8.314741660441595E-06</v>
      </c>
      <c r="D1938" s="1">
        <f t="shared" si="122"/>
        <v>0.004590256997815272</v>
      </c>
      <c r="E1938" s="1">
        <f t="shared" si="123"/>
        <v>14.709131191886216</v>
      </c>
    </row>
    <row r="1939" spans="2:5" ht="12.75">
      <c r="B1939" s="1">
        <f t="shared" si="120"/>
        <v>0.17766906287266887</v>
      </c>
      <c r="C1939" s="1">
        <f t="shared" si="121"/>
        <v>-7.765431124130629E-06</v>
      </c>
      <c r="D1939" s="1">
        <f t="shared" si="122"/>
        <v>0.005948550945077994</v>
      </c>
      <c r="E1939" s="1">
        <f t="shared" si="123"/>
        <v>13.488145365887613</v>
      </c>
    </row>
    <row r="1940" spans="2:5" ht="12.75">
      <c r="B1940" s="1">
        <f t="shared" si="120"/>
        <v>0.17776140646044053</v>
      </c>
      <c r="C1940" s="1">
        <f t="shared" si="121"/>
        <v>-7.1011026105596995E-06</v>
      </c>
      <c r="D1940" s="1">
        <f t="shared" si="122"/>
        <v>0.007194094680549668</v>
      </c>
      <c r="E1940" s="1">
        <f t="shared" si="123"/>
        <v>12.071075817472547</v>
      </c>
    </row>
    <row r="1941" spans="2:5" ht="12.75">
      <c r="B1941" s="1">
        <f t="shared" si="120"/>
        <v>0.1778537500482122</v>
      </c>
      <c r="C1941" s="1">
        <f t="shared" si="121"/>
        <v>-6.333839951024666E-06</v>
      </c>
      <c r="D1941" s="1">
        <f t="shared" si="122"/>
        <v>0.008308781129798737</v>
      </c>
      <c r="E1941" s="1">
        <f t="shared" si="123"/>
        <v>10.483016073168459</v>
      </c>
    </row>
    <row r="1942" spans="2:5" ht="12.75">
      <c r="B1942" s="1">
        <f t="shared" si="120"/>
        <v>0.17794609363598385</v>
      </c>
      <c r="C1942" s="1">
        <f t="shared" si="121"/>
        <v>-5.4771850680510484E-06</v>
      </c>
      <c r="D1942" s="1">
        <f t="shared" si="122"/>
        <v>0.00927682044466303</v>
      </c>
      <c r="E1942" s="1">
        <f t="shared" si="123"/>
        <v>8.751412244506191</v>
      </c>
    </row>
    <row r="1943" spans="2:5" ht="12.75">
      <c r="B1943" s="1">
        <f t="shared" si="120"/>
        <v>0.1780384372237555</v>
      </c>
      <c r="C1943" s="1">
        <f t="shared" si="121"/>
        <v>-4.545903933118667E-06</v>
      </c>
      <c r="D1943" s="1">
        <f t="shared" si="122"/>
        <v>0.010084957249389518</v>
      </c>
      <c r="E1943" s="1">
        <f t="shared" si="123"/>
        <v>6.905597029477994</v>
      </c>
    </row>
    <row r="1944" spans="2:5" ht="12.75">
      <c r="B1944" s="1">
        <f t="shared" si="120"/>
        <v>0.17813078081152717</v>
      </c>
      <c r="C1944" s="1">
        <f t="shared" si="121"/>
        <v>-3.5557364368254634E-06</v>
      </c>
      <c r="D1944" s="1">
        <f t="shared" si="122"/>
        <v>0.010722644854796794</v>
      </c>
      <c r="E1944" s="1">
        <f t="shared" si="123"/>
        <v>4.97630037701282</v>
      </c>
    </row>
    <row r="1945" spans="2:5" ht="12.75">
      <c r="B1945" s="1">
        <f t="shared" si="120"/>
        <v>0.17822312439929883</v>
      </c>
      <c r="C1945" s="1">
        <f t="shared" si="121"/>
        <v>-2.5231343442200377E-06</v>
      </c>
      <c r="D1945" s="1">
        <f t="shared" si="122"/>
        <v>0.011182174285439593</v>
      </c>
      <c r="E1945" s="1">
        <f t="shared" si="123"/>
        <v>2.9951448649989456</v>
      </c>
    </row>
    <row r="1946" spans="2:5" ht="12.75">
      <c r="B1946" s="1">
        <f t="shared" si="120"/>
        <v>0.1783154679870705</v>
      </c>
      <c r="C1946" s="1">
        <f t="shared" si="121"/>
        <v>-1.464991638385161E-06</v>
      </c>
      <c r="D1946" s="1">
        <f t="shared" si="122"/>
        <v>0.011458756708169444</v>
      </c>
      <c r="E1946" s="1">
        <f t="shared" si="123"/>
        <v>0.9941339722656224</v>
      </c>
    </row>
    <row r="1947" spans="2:5" ht="12.75">
      <c r="B1947" s="1">
        <f t="shared" si="120"/>
        <v>0.17840781157484215</v>
      </c>
      <c r="C1947" s="1">
        <f t="shared" si="121"/>
        <v>-3.9837161595013985E-07</v>
      </c>
      <c r="D1947" s="1">
        <f t="shared" si="122"/>
        <v>0.011550558605894138</v>
      </c>
      <c r="E1947" s="1">
        <f t="shared" si="123"/>
        <v>-0.9948585761616394</v>
      </c>
    </row>
    <row r="1948" spans="2:5" ht="12.75">
      <c r="B1948" s="1">
        <f t="shared" si="120"/>
        <v>0.1785001551626138</v>
      </c>
      <c r="C1948" s="1">
        <f t="shared" si="121"/>
        <v>6.597649109422526E-07</v>
      </c>
      <c r="D1948" s="1">
        <f t="shared" si="122"/>
        <v>0.011458689795645972</v>
      </c>
      <c r="E1948" s="1">
        <f t="shared" si="123"/>
        <v>-2.9405903414621783</v>
      </c>
    </row>
    <row r="1949" spans="2:5" ht="12.75">
      <c r="B1949" s="1">
        <f t="shared" si="120"/>
        <v>0.17859249875038546</v>
      </c>
      <c r="C1949" s="1">
        <f t="shared" si="121"/>
        <v>1.6928260294778708E-06</v>
      </c>
      <c r="D1949" s="1">
        <f t="shared" si="122"/>
        <v>0.01118714513334868</v>
      </c>
      <c r="E1949" s="1">
        <f t="shared" si="123"/>
        <v>-4.812934787553915</v>
      </c>
    </row>
    <row r="1950" spans="2:5" ht="12.75">
      <c r="B1950" s="1">
        <f t="shared" si="120"/>
        <v>0.17868484233815712</v>
      </c>
      <c r="C1950" s="1">
        <f t="shared" si="121"/>
        <v>2.684845625333241E-06</v>
      </c>
      <c r="D1950" s="1">
        <f t="shared" si="122"/>
        <v>0.010742701467354947</v>
      </c>
      <c r="E1950" s="1">
        <f t="shared" si="123"/>
        <v>-6.583341563312947</v>
      </c>
    </row>
    <row r="1951" spans="2:5" ht="12.75">
      <c r="B1951" s="1">
        <f t="shared" si="120"/>
        <v>0.17877718592592878</v>
      </c>
      <c r="C1951" s="1">
        <f t="shared" si="121"/>
        <v>3.6207268411753953E-06</v>
      </c>
      <c r="D1951" s="1">
        <f t="shared" si="122"/>
        <v>0.010134772087872378</v>
      </c>
      <c r="E1951" s="1">
        <f t="shared" si="123"/>
        <v>-8.22526551906122</v>
      </c>
    </row>
    <row r="1952" spans="2:5" ht="12.75">
      <c r="B1952" s="1">
        <f aca="true" t="shared" si="124" ref="B1952:B2015">B1951+pas</f>
        <v>0.17886952951370044</v>
      </c>
      <c r="C1952" s="1">
        <f aca="true" t="shared" si="125" ref="C1952:C2015">C1951+(pas*D1952)</f>
        <v>4.486468436130814E-06</v>
      </c>
      <c r="D1952" s="1">
        <f aca="true" t="shared" si="126" ref="D1952:D2015">D1951+(pas*E1951)</f>
        <v>0.009375221559467788</v>
      </c>
      <c r="E1952" s="1">
        <f aca="true" t="shared" si="127" ref="E1952:E2015">-C1952*10^9/(C$7*C$8)-D1952*(1000*C$9/C$7)</f>
        <v>-9.714558115643898</v>
      </c>
    </row>
    <row r="1953" spans="2:5" ht="12.75">
      <c r="B1953" s="1">
        <f t="shared" si="124"/>
        <v>0.1789618731014721</v>
      </c>
      <c r="C1953" s="1">
        <f t="shared" si="125"/>
        <v>5.269370708545895E-06</v>
      </c>
      <c r="D1953" s="1">
        <f t="shared" si="126"/>
        <v>0.008478144409452989</v>
      </c>
      <c r="E1953" s="1">
        <f t="shared" si="127"/>
        <v>-11.02981556613257</v>
      </c>
    </row>
    <row r="1954" spans="2:5" ht="12.75">
      <c r="B1954" s="1">
        <f t="shared" si="124"/>
        <v>0.17905421668924376</v>
      </c>
      <c r="C1954" s="1">
        <f t="shared" si="125"/>
        <v>5.958218013316911E-06</v>
      </c>
      <c r="D1954" s="1">
        <f t="shared" si="126"/>
        <v>0.007459611667616668</v>
      </c>
      <c r="E1954" s="1">
        <f t="shared" si="127"/>
        <v>-12.152678811840483</v>
      </c>
    </row>
    <row r="1955" spans="2:5" ht="12.75">
      <c r="B1955" s="1">
        <f t="shared" si="124"/>
        <v>0.17914656027701542</v>
      </c>
      <c r="C1955" s="1">
        <f t="shared" si="125"/>
        <v>6.543435315792505E-06</v>
      </c>
      <c r="D1955" s="1">
        <f t="shared" si="126"/>
        <v>0.006337389705094754</v>
      </c>
      <c r="E1955" s="1">
        <f t="shared" si="127"/>
        <v>-13.06808126278737</v>
      </c>
    </row>
    <row r="1956" spans="2:5" ht="12.75">
      <c r="B1956" s="1">
        <f t="shared" si="124"/>
        <v>0.17923890386478708</v>
      </c>
      <c r="C1956" s="1">
        <f t="shared" si="125"/>
        <v>7.017216669682021E-06</v>
      </c>
      <c r="D1956" s="1">
        <f t="shared" si="126"/>
        <v>0.005130636195997439</v>
      </c>
      <c r="E1956" s="1">
        <f t="shared" si="127"/>
        <v>-13.764441113995952</v>
      </c>
    </row>
    <row r="1957" spans="2:5" ht="12.75">
      <c r="B1957" s="1">
        <f t="shared" si="124"/>
        <v>0.17933124745255874</v>
      </c>
      <c r="C1957" s="1">
        <f t="shared" si="125"/>
        <v>7.3736239790235304E-06</v>
      </c>
      <c r="D1957" s="1">
        <f t="shared" si="126"/>
        <v>0.003859578319859388</v>
      </c>
      <c r="E1957" s="1">
        <f t="shared" si="127"/>
        <v>-14.233795968392853</v>
      </c>
    </row>
    <row r="1958" spans="2:5" ht="12.75">
      <c r="B1958" s="1">
        <f t="shared" si="124"/>
        <v>0.1794235910403304</v>
      </c>
      <c r="C1958" s="1">
        <f t="shared" si="125"/>
        <v>7.608654896236586E-06</v>
      </c>
      <c r="D1958" s="1">
        <f t="shared" si="126"/>
        <v>0.002545178532528285</v>
      </c>
      <c r="E1958" s="1">
        <f t="shared" si="127"/>
        <v>-14.471878439576624</v>
      </c>
    </row>
    <row r="1959" spans="2:5" ht="12.75">
      <c r="B1959" s="1">
        <f t="shared" si="124"/>
        <v>0.17951593462810206</v>
      </c>
      <c r="C1959" s="1">
        <f t="shared" si="125"/>
        <v>7.720279211569308E-06</v>
      </c>
      <c r="D1959" s="1">
        <f t="shared" si="126"/>
        <v>0.0012087933556225307</v>
      </c>
      <c r="E1959" s="1">
        <f t="shared" si="127"/>
        <v>-14.478132358101357</v>
      </c>
    </row>
    <row r="1960" spans="2:5" ht="12.75">
      <c r="B1960" s="1">
        <f t="shared" si="124"/>
        <v>0.17960827821587372</v>
      </c>
      <c r="C1960" s="1">
        <f t="shared" si="125"/>
        <v>7.708443595743344E-06</v>
      </c>
      <c r="D1960" s="1">
        <f t="shared" si="126"/>
        <v>-0.0001281693305574291</v>
      </c>
      <c r="E1960" s="1">
        <f t="shared" si="127"/>
        <v>-14.255670148089244</v>
      </c>
    </row>
    <row r="1961" spans="2:5" ht="12.75">
      <c r="B1961" s="1">
        <f t="shared" si="124"/>
        <v>0.17970062180364538</v>
      </c>
      <c r="C1961" s="1">
        <f t="shared" si="125"/>
        <v>7.575045059260752E-06</v>
      </c>
      <c r="D1961" s="1">
        <f t="shared" si="126"/>
        <v>-0.0014445890581212591</v>
      </c>
      <c r="E1961" s="1">
        <f t="shared" si="127"/>
        <v>-13.811172862135056</v>
      </c>
    </row>
    <row r="1962" spans="2:5" ht="12.75">
      <c r="B1962" s="1">
        <f t="shared" si="124"/>
        <v>0.17979296539141704</v>
      </c>
      <c r="C1962" s="1">
        <f t="shared" si="125"/>
        <v>7.323873980808975E-06</v>
      </c>
      <c r="D1962" s="1">
        <f t="shared" si="126"/>
        <v>-0.0027199623115453167</v>
      </c>
      <c r="E1962" s="1">
        <f t="shared" si="127"/>
        <v>-13.154735247358897</v>
      </c>
    </row>
    <row r="1963" spans="2:5" ht="12.75">
      <c r="B1963" s="1">
        <f t="shared" si="124"/>
        <v>0.1798853089791887</v>
      </c>
      <c r="C1963" s="1">
        <f t="shared" si="125"/>
        <v>6.96052802593808E-06</v>
      </c>
      <c r="D1963" s="1">
        <f t="shared" si="126"/>
        <v>-0.003934717760472677</v>
      </c>
      <c r="E1963" s="1">
        <f t="shared" si="127"/>
        <v>-12.299659050629247</v>
      </c>
    </row>
    <row r="1964" spans="2:5" ht="12.75">
      <c r="B1964" s="1">
        <f t="shared" si="124"/>
        <v>0.17997765256696036</v>
      </c>
      <c r="C1964" s="1">
        <f t="shared" si="125"/>
        <v>6.492298718566522E-06</v>
      </c>
      <c r="D1964" s="1">
        <f t="shared" si="126"/>
        <v>-0.005070512405575879</v>
      </c>
      <c r="E1964" s="1">
        <f t="shared" si="127"/>
        <v>-11.262198543916437</v>
      </c>
    </row>
    <row r="1965" spans="2:5" ht="12.75">
      <c r="B1965" s="1">
        <f t="shared" si="124"/>
        <v>0.18006999615473201</v>
      </c>
      <c r="C1965" s="1">
        <f t="shared" si="125"/>
        <v>5.928032835306822E-06</v>
      </c>
      <c r="D1965" s="1">
        <f t="shared" si="126"/>
        <v>-0.0061105042253178235</v>
      </c>
      <c r="E1965" s="1">
        <f t="shared" si="127"/>
        <v>-10.061262950103847</v>
      </c>
    </row>
    <row r="1966" spans="2:5" ht="12.75">
      <c r="B1966" s="1">
        <f t="shared" si="124"/>
        <v>0.18016233974250367</v>
      </c>
      <c r="C1966" s="1">
        <f t="shared" si="125"/>
        <v>5.277971160126889E-06</v>
      </c>
      <c r="D1966" s="1">
        <f t="shared" si="126"/>
        <v>-0.0070395973436444305</v>
      </c>
      <c r="E1966" s="1">
        <f t="shared" si="127"/>
        <v>-8.71808106535498</v>
      </c>
    </row>
    <row r="1967" spans="2:5" ht="12.75">
      <c r="B1967" s="1">
        <f t="shared" si="124"/>
        <v>0.18025468333027533</v>
      </c>
      <c r="C1967" s="1">
        <f t="shared" si="125"/>
        <v>4.553567459225503E-06</v>
      </c>
      <c r="D1967" s="1">
        <f t="shared" si="126"/>
        <v>-0.007844656227703434</v>
      </c>
      <c r="E1967" s="1">
        <f t="shared" si="127"/>
        <v>-7.255833897743564</v>
      </c>
    </row>
    <row r="1968" spans="2:5" ht="12.75">
      <c r="B1968" s="1">
        <f t="shared" si="124"/>
        <v>0.180347026918047</v>
      </c>
      <c r="C1968" s="1">
        <f t="shared" si="125"/>
        <v>3.7672908087365947E-06</v>
      </c>
      <c r="D1968" s="1">
        <f t="shared" si="126"/>
        <v>-0.008514685962096261</v>
      </c>
      <c r="E1968" s="1">
        <f t="shared" si="127"/>
        <v>-5.699261566308884</v>
      </c>
    </row>
    <row r="1969" spans="2:5" ht="12.75">
      <c r="B1969" s="1">
        <f t="shared" si="124"/>
        <v>0.18043937050581865</v>
      </c>
      <c r="C1969" s="1">
        <f t="shared" si="125"/>
        <v>2.932414627367026E-06</v>
      </c>
      <c r="D1969" s="1">
        <f t="shared" si="126"/>
        <v>-0.009040976222778321</v>
      </c>
      <c r="E1969" s="1">
        <f t="shared" si="127"/>
        <v>-4.074251024670337</v>
      </c>
    </row>
    <row r="1970" spans="2:5" ht="12.75">
      <c r="B1970" s="1">
        <f t="shared" si="124"/>
        <v>0.1805317140935903</v>
      </c>
      <c r="C1970" s="1">
        <f t="shared" si="125"/>
        <v>2.0627959295880432E-06</v>
      </c>
      <c r="D1970" s="1">
        <f t="shared" si="126"/>
        <v>-0.009417207179878718</v>
      </c>
      <c r="E1970" s="1">
        <f t="shared" si="127"/>
        <v>-2.407411385218272</v>
      </c>
    </row>
    <row r="1971" spans="2:5" ht="12.75">
      <c r="B1971" s="1">
        <f t="shared" si="124"/>
        <v>0.18062405768136197</v>
      </c>
      <c r="C1971" s="1">
        <f t="shared" si="125"/>
        <v>1.1726484207346561E-06</v>
      </c>
      <c r="D1971" s="1">
        <f t="shared" si="126"/>
        <v>-0.0096395161844321</v>
      </c>
      <c r="E1971" s="1">
        <f t="shared" si="127"/>
        <v>-0.7256437218438074</v>
      </c>
    </row>
    <row r="1972" spans="2:5" ht="12.75">
      <c r="B1972" s="1">
        <f t="shared" si="124"/>
        <v>0.18071640126913363</v>
      </c>
      <c r="C1972" s="1">
        <f t="shared" si="125"/>
        <v>2.763131024505562E-07</v>
      </c>
      <c r="D1972" s="1">
        <f t="shared" si="126"/>
        <v>-0.009706524729151135</v>
      </c>
      <c r="E1972" s="1">
        <f t="shared" si="127"/>
        <v>0.9442877789086772</v>
      </c>
    </row>
    <row r="1973" spans="2:5" ht="12.75">
      <c r="B1973" s="1">
        <f t="shared" si="124"/>
        <v>0.1808087448569053</v>
      </c>
      <c r="C1973" s="1">
        <f t="shared" si="125"/>
        <v>-6.11969954582263E-07</v>
      </c>
      <c r="D1973" s="1">
        <f t="shared" si="126"/>
        <v>-0.00961932580775778</v>
      </c>
      <c r="E1973" s="1">
        <f t="shared" si="127"/>
        <v>2.5761765648345243</v>
      </c>
    </row>
    <row r="1974" spans="2:5" ht="12.75">
      <c r="B1974" s="1">
        <f t="shared" si="124"/>
        <v>0.18090108844467695</v>
      </c>
      <c r="C1974" s="1">
        <f t="shared" si="125"/>
        <v>-1.4782850827772774E-06</v>
      </c>
      <c r="D1974" s="1">
        <f t="shared" si="126"/>
        <v>-0.009381432421027704</v>
      </c>
      <c r="E1974" s="1">
        <f t="shared" si="127"/>
        <v>4.144779831260225</v>
      </c>
    </row>
    <row r="1975" spans="2:5" ht="12.75">
      <c r="B1975" s="1">
        <f t="shared" si="124"/>
        <v>0.1809934320324486</v>
      </c>
      <c r="C1975" s="1">
        <f t="shared" si="125"/>
        <v>-2.309256271576064E-06</v>
      </c>
      <c r="D1975" s="1">
        <f t="shared" si="126"/>
        <v>-0.008998688580885544</v>
      </c>
      <c r="E1975" s="1">
        <f t="shared" si="127"/>
        <v>5.626203790051469</v>
      </c>
    </row>
    <row r="1976" spans="2:5" ht="12.75">
      <c r="B1976" s="1">
        <f t="shared" si="124"/>
        <v>0.18108577562022027</v>
      </c>
      <c r="C1976" s="1">
        <f t="shared" si="125"/>
        <v>-3.0922509178606627E-06</v>
      </c>
      <c r="D1976" s="1">
        <f t="shared" si="126"/>
        <v>-0.008479144737377712</v>
      </c>
      <c r="E1976" s="1">
        <f t="shared" si="127"/>
        <v>6.998262299237514</v>
      </c>
    </row>
    <row r="1977" spans="2:5" ht="12.75">
      <c r="B1977" s="1">
        <f t="shared" si="124"/>
        <v>0.18117811920799193</v>
      </c>
      <c r="C1977" s="1">
        <f t="shared" si="125"/>
        <v>-3.8155690146895695E-06</v>
      </c>
      <c r="D1977" s="1">
        <f t="shared" si="126"/>
        <v>-0.007832900088499014</v>
      </c>
      <c r="E1977" s="1">
        <f t="shared" si="127"/>
        <v>8.240803558996276</v>
      </c>
    </row>
    <row r="1978" spans="2:5" ht="12.75">
      <c r="B1978" s="1">
        <f t="shared" si="124"/>
        <v>0.1812704627957636</v>
      </c>
      <c r="C1978" s="1">
        <f t="shared" si="125"/>
        <v>-4.4686149925102095E-06</v>
      </c>
      <c r="D1978" s="1">
        <f t="shared" si="126"/>
        <v>-0.007071914721739881</v>
      </c>
      <c r="E1978" s="1">
        <f t="shared" si="127"/>
        <v>9.336000157353961</v>
      </c>
    </row>
    <row r="1979" spans="2:5" ht="12.75">
      <c r="B1979" s="1">
        <f t="shared" si="124"/>
        <v>0.18136280638353525</v>
      </c>
      <c r="C1979" s="1">
        <f t="shared" si="125"/>
        <v>-5.042049739530115E-06</v>
      </c>
      <c r="D1979" s="1">
        <f t="shared" si="126"/>
        <v>-0.006209794971773088</v>
      </c>
      <c r="E1979" s="1">
        <f t="shared" si="127"/>
        <v>10.268598393043955</v>
      </c>
    </row>
    <row r="1980" spans="2:5" ht="12.75">
      <c r="B1980" s="1">
        <f t="shared" si="124"/>
        <v>0.1814551499713069</v>
      </c>
      <c r="C1980" s="1">
        <f t="shared" si="125"/>
        <v>-5.527920675186463E-06</v>
      </c>
      <c r="D1980" s="1">
        <f t="shared" si="126"/>
        <v>-0.005261555754773165</v>
      </c>
      <c r="E1980" s="1">
        <f t="shared" si="127"/>
        <v>11.026123502450165</v>
      </c>
    </row>
    <row r="1981" spans="2:5" ht="12.75">
      <c r="B1981" s="1">
        <f t="shared" si="124"/>
        <v>0.18154749355907857</v>
      </c>
      <c r="C1981" s="1">
        <f t="shared" si="125"/>
        <v>-5.919768126674431E-06</v>
      </c>
      <c r="D1981" s="1">
        <f t="shared" si="126"/>
        <v>-0.0042433639513435595</v>
      </c>
      <c r="E1981" s="1">
        <f t="shared" si="127"/>
        <v>11.599038160617148</v>
      </c>
    </row>
    <row r="1982" spans="2:5" ht="12.75">
      <c r="B1982" s="1">
        <f t="shared" si="124"/>
        <v>0.18163983714685022</v>
      </c>
      <c r="C1982" s="1">
        <f t="shared" si="125"/>
        <v>-6.212706656942634E-06</v>
      </c>
      <c r="D1982" s="1">
        <f t="shared" si="126"/>
        <v>-0.003172267152891843</v>
      </c>
      <c r="E1982" s="1">
        <f t="shared" si="127"/>
        <v>11.980852400605322</v>
      </c>
    </row>
    <row r="1983" spans="2:5" ht="12.75">
      <c r="B1983" s="1">
        <f t="shared" si="124"/>
        <v>0.18173218073462188</v>
      </c>
      <c r="C1983" s="1">
        <f t="shared" si="125"/>
        <v>-6.403480406836149E-06</v>
      </c>
      <c r="D1983" s="1">
        <f t="shared" si="126"/>
        <v>-0.0020659122576573118</v>
      </c>
      <c r="E1983" s="1">
        <f t="shared" si="127"/>
        <v>12.168183888345167</v>
      </c>
    </row>
    <row r="1984" spans="2:5" ht="12.75">
      <c r="B1984" s="1">
        <f t="shared" si="124"/>
        <v>0.18182452432239354</v>
      </c>
      <c r="C1984" s="1">
        <f t="shared" si="125"/>
        <v>-6.490491937403031E-06</v>
      </c>
      <c r="D1984" s="1">
        <f t="shared" si="126"/>
        <v>-0.000942258500742281</v>
      </c>
      <c r="E1984" s="1">
        <f t="shared" si="127"/>
        <v>12.160768288820657</v>
      </c>
    </row>
    <row r="1985" spans="2:5" ht="12.75">
      <c r="B1985" s="1">
        <f t="shared" si="124"/>
        <v>0.1819168679101652</v>
      </c>
      <c r="C1985" s="1">
        <f t="shared" si="125"/>
        <v>-6.473804483968401E-06</v>
      </c>
      <c r="D1985" s="1">
        <f t="shared" si="126"/>
        <v>0.0001807104731071786</v>
      </c>
      <c r="E1985" s="1">
        <f t="shared" si="127"/>
        <v>11.961420251197628</v>
      </c>
    </row>
    <row r="1986" spans="2:5" ht="12.75">
      <c r="B1986" s="1">
        <f t="shared" si="124"/>
        <v>0.18200921149793686</v>
      </c>
      <c r="C1986" s="1">
        <f t="shared" si="125"/>
        <v>-6.355117954669083E-06</v>
      </c>
      <c r="D1986" s="1">
        <f t="shared" si="126"/>
        <v>0.0012852709339472891</v>
      </c>
      <c r="E1986" s="1">
        <f t="shared" si="127"/>
        <v>11.5759463129988</v>
      </c>
    </row>
    <row r="1987" spans="2:5" ht="12.75">
      <c r="B1987" s="1">
        <f t="shared" si="124"/>
        <v>0.18210155508570852</v>
      </c>
      <c r="C1987" s="1">
        <f t="shared" si="125"/>
        <v>-6.137719416144365E-06</v>
      </c>
      <c r="D1987" s="1">
        <f t="shared" si="126"/>
        <v>0.0023542353483416508</v>
      </c>
      <c r="E1987" s="1">
        <f t="shared" si="127"/>
        <v>11.01301176468276</v>
      </c>
    </row>
    <row r="1988" spans="2:5" ht="12.75">
      <c r="B1988" s="1">
        <f t="shared" si="124"/>
        <v>0.18219389867348018</v>
      </c>
      <c r="C1988" s="1">
        <f t="shared" si="125"/>
        <v>-5.826409201673631E-06</v>
      </c>
      <c r="D1988" s="1">
        <f t="shared" si="126"/>
        <v>0.0033712163668638937</v>
      </c>
      <c r="E1988" s="1">
        <f t="shared" si="127"/>
        <v>10.2839642147364</v>
      </c>
    </row>
    <row r="1989" spans="2:5" ht="12.75">
      <c r="B1989" s="1">
        <f t="shared" si="124"/>
        <v>0.18228624226125184</v>
      </c>
      <c r="C1989" s="1">
        <f t="shared" si="125"/>
        <v>-5.4274041462810094E-06</v>
      </c>
      <c r="D1989" s="1">
        <f t="shared" si="126"/>
        <v>0.004320874518967955</v>
      </c>
      <c r="E1989" s="1">
        <f t="shared" si="127"/>
        <v>9.402617241193711</v>
      </c>
    </row>
    <row r="1990" spans="2:5" ht="12.75">
      <c r="B1990" s="1">
        <f t="shared" si="124"/>
        <v>0.1823785858490235</v>
      </c>
      <c r="C1990" s="1">
        <f t="shared" si="125"/>
        <v>-4.948219793683684E-06</v>
      </c>
      <c r="D1990" s="1">
        <f t="shared" si="126"/>
        <v>0.005189145929463396</v>
      </c>
      <c r="E1990" s="1">
        <f t="shared" si="127"/>
        <v>8.38499809888361</v>
      </c>
    </row>
    <row r="1991" spans="2:5" ht="12.75">
      <c r="B1991" s="1">
        <f t="shared" si="124"/>
        <v>0.18247092943679516</v>
      </c>
      <c r="C1991" s="1">
        <f t="shared" si="125"/>
        <v>-4.397533726469513E-06</v>
      </c>
      <c r="D1991" s="1">
        <f t="shared" si="126"/>
        <v>0.0059634467373728085</v>
      </c>
      <c r="E1991" s="1">
        <f t="shared" si="127"/>
        <v>7.249063964337622</v>
      </c>
    </row>
    <row r="1992" spans="2:5" ht="12.75">
      <c r="B1992" s="1">
        <f t="shared" si="124"/>
        <v>0.18256327302456682</v>
      </c>
      <c r="C1992" s="1">
        <f t="shared" si="125"/>
        <v>-3.7850324391795814E-06</v>
      </c>
      <c r="D1992" s="1">
        <f t="shared" si="126"/>
        <v>0.006632851311825955</v>
      </c>
      <c r="E1992" s="1">
        <f t="shared" si="127"/>
        <v>6.014391635040146</v>
      </c>
    </row>
    <row r="1993" spans="2:5" ht="12.75">
      <c r="B1993" s="1">
        <f t="shared" si="124"/>
        <v>0.18265561661233848</v>
      </c>
      <c r="C1993" s="1">
        <f t="shared" si="125"/>
        <v>-3.1212444003351273E-06</v>
      </c>
      <c r="D1993" s="1">
        <f t="shared" si="126"/>
        <v>0.007188241813669388</v>
      </c>
      <c r="E1993" s="1">
        <f t="shared" si="127"/>
        <v>4.70184595079242</v>
      </c>
    </row>
    <row r="1994" spans="2:5" ht="12.75">
      <c r="B1994" s="1">
        <f t="shared" si="124"/>
        <v>0.18274796020011014</v>
      </c>
      <c r="C1994" s="1">
        <f t="shared" si="125"/>
        <v>-2.4173621308920176E-06</v>
      </c>
      <c r="D1994" s="1">
        <f t="shared" si="126"/>
        <v>0.007622427137915185</v>
      </c>
      <c r="E1994" s="1">
        <f t="shared" si="127"/>
        <v>3.3332324680016434</v>
      </c>
    </row>
    <row r="1995" spans="2:5" ht="12.75">
      <c r="B1995" s="1">
        <f t="shared" si="124"/>
        <v>0.1828403037878818</v>
      </c>
      <c r="C1995" s="1">
        <f t="shared" si="125"/>
        <v>-1.6850562608865664E-06</v>
      </c>
      <c r="D1995" s="1">
        <f t="shared" si="126"/>
        <v>0.007930229782887422</v>
      </c>
      <c r="E1995" s="1">
        <f t="shared" si="127"/>
        <v>1.9309400897642321</v>
      </c>
    </row>
    <row r="1996" spans="2:5" ht="12.75">
      <c r="B1996" s="1">
        <f t="shared" si="124"/>
        <v>0.18293264737565346</v>
      </c>
      <c r="C1996" s="1">
        <f t="shared" si="125"/>
        <v>-9.362846116868505E-07</v>
      </c>
      <c r="D1996" s="1">
        <f t="shared" si="126"/>
        <v>0.008108539718548372</v>
      </c>
      <c r="E1996" s="1">
        <f t="shared" si="127"/>
        <v>0.5175794342304303</v>
      </c>
    </row>
    <row r="1997" spans="2:5" ht="12.75">
      <c r="B1997" s="1">
        <f t="shared" si="124"/>
        <v>0.18302499096342512</v>
      </c>
      <c r="C1997" s="1">
        <f t="shared" si="125"/>
        <v>-1.8309938760477167E-07</v>
      </c>
      <c r="D1997" s="1">
        <f t="shared" si="126"/>
        <v>0.008156334860462033</v>
      </c>
      <c r="E1997" s="1">
        <f t="shared" si="127"/>
        <v>-0.8843772890604686</v>
      </c>
    </row>
    <row r="1998" spans="2:5" ht="12.75">
      <c r="B1998" s="1">
        <f t="shared" si="124"/>
        <v>0.18311733455119678</v>
      </c>
      <c r="C1998" s="1">
        <f t="shared" si="125"/>
        <v>5.625444522348419E-07</v>
      </c>
      <c r="D1998" s="1">
        <f t="shared" si="126"/>
        <v>0.00807466828864642</v>
      </c>
      <c r="E1998" s="1">
        <f t="shared" si="127"/>
        <v>-2.25294922891704</v>
      </c>
    </row>
    <row r="1999" spans="2:5" ht="12.75">
      <c r="B1999" s="1">
        <f t="shared" si="124"/>
        <v>0.18320967813896843</v>
      </c>
      <c r="C1999" s="1">
        <f t="shared" si="125"/>
        <v>1.2889766320463253E-06</v>
      </c>
      <c r="D1999" s="1">
        <f t="shared" si="126"/>
        <v>0.007866622873780838</v>
      </c>
      <c r="E1999" s="1">
        <f t="shared" si="127"/>
        <v>-3.566987194115876</v>
      </c>
    </row>
    <row r="2000" spans="2:5" ht="12.75">
      <c r="B2000" s="1">
        <f t="shared" si="124"/>
        <v>0.1833020217267401</v>
      </c>
      <c r="C2000" s="1">
        <f t="shared" si="125"/>
        <v>1.9849919056894495E-06</v>
      </c>
      <c r="D2000" s="1">
        <f t="shared" si="126"/>
        <v>0.007537234478740632</v>
      </c>
      <c r="E2000" s="1">
        <f t="shared" si="127"/>
        <v>-4.806496108273038</v>
      </c>
    </row>
    <row r="2001" spans="2:5" ht="12.75">
      <c r="B2001" s="1">
        <f t="shared" si="124"/>
        <v>0.18339436531451175</v>
      </c>
      <c r="C2001" s="1">
        <f t="shared" si="125"/>
        <v>2.640020561448131E-06</v>
      </c>
      <c r="D2001" s="1">
        <f t="shared" si="126"/>
        <v>0.007093385383492206</v>
      </c>
      <c r="E2001" s="1">
        <f t="shared" si="127"/>
        <v>-5.9529347731685185</v>
      </c>
    </row>
    <row r="2002" spans="2:5" ht="12.75">
      <c r="B2002" s="1">
        <f t="shared" si="124"/>
        <v>0.1834867089022834</v>
      </c>
      <c r="C2002" s="1">
        <f t="shared" si="125"/>
        <v>3.2442865290983365E-06</v>
      </c>
      <c r="D2002" s="1">
        <f t="shared" si="126"/>
        <v>0.006543670028767186</v>
      </c>
      <c r="E2002" s="1">
        <f t="shared" si="127"/>
        <v>-6.989488521163849</v>
      </c>
    </row>
    <row r="2003" spans="2:5" ht="12.75">
      <c r="B2003" s="1">
        <f t="shared" si="124"/>
        <v>0.18357905249005507</v>
      </c>
      <c r="C2003" s="1">
        <f t="shared" si="125"/>
        <v>3.7889507642657983E-06</v>
      </c>
      <c r="D2003" s="1">
        <f t="shared" si="126"/>
        <v>0.005898235582034123</v>
      </c>
      <c r="E2003" s="1">
        <f t="shared" si="127"/>
        <v>-7.901310826686226</v>
      </c>
    </row>
    <row r="2004" spans="2:5" ht="12.75">
      <c r="B2004" s="1">
        <f t="shared" si="124"/>
        <v>0.18367139607782673</v>
      </c>
      <c r="C2004" s="1">
        <f t="shared" si="125"/>
        <v>4.266237849770706E-06</v>
      </c>
      <c r="D2004" s="1">
        <f t="shared" si="126"/>
        <v>0.0051686001921989015</v>
      </c>
      <c r="E2004" s="1">
        <f t="shared" si="127"/>
        <v>-8.67573049136818</v>
      </c>
    </row>
    <row r="2005" spans="2:5" ht="12.75">
      <c r="B2005" s="1">
        <f t="shared" si="124"/>
        <v>0.1837637396655984</v>
      </c>
      <c r="C2005" s="1">
        <f t="shared" si="125"/>
        <v>4.669544047221619E-06</v>
      </c>
      <c r="D2005" s="1">
        <f t="shared" si="126"/>
        <v>0.004367452112086027</v>
      </c>
      <c r="E2005" s="1">
        <f t="shared" si="127"/>
        <v>-9.30242160796405</v>
      </c>
    </row>
    <row r="2006" spans="2:5" ht="12.75">
      <c r="B2006" s="1">
        <f t="shared" si="124"/>
        <v>0.18385608325337005</v>
      </c>
      <c r="C2006" s="1">
        <f t="shared" si="125"/>
        <v>4.993525349518795E-06</v>
      </c>
      <c r="D2006" s="1">
        <f t="shared" si="126"/>
        <v>0.003508433125842066</v>
      </c>
      <c r="E2006" s="1">
        <f t="shared" si="127"/>
        <v>-9.773534134651857</v>
      </c>
    </row>
    <row r="2007" spans="2:5" ht="12.75">
      <c r="B2007" s="1">
        <f t="shared" si="124"/>
        <v>0.1839484268411417</v>
      </c>
      <c r="C2007" s="1">
        <f t="shared" si="125"/>
        <v>5.234164420815714E-06</v>
      </c>
      <c r="D2007" s="1">
        <f t="shared" si="126"/>
        <v>0.0026059099186395837</v>
      </c>
      <c r="E2007" s="1">
        <f t="shared" si="127"/>
        <v>-10.083783563380592</v>
      </c>
    </row>
    <row r="2008" spans="2:5" ht="12.75">
      <c r="B2008" s="1">
        <f t="shared" si="124"/>
        <v>0.18404077042891337</v>
      </c>
      <c r="C2008" s="1">
        <f t="shared" si="125"/>
        <v>5.38881565930646E-06</v>
      </c>
      <c r="D2008" s="1">
        <f t="shared" si="126"/>
        <v>0.0016747371660841837</v>
      </c>
      <c r="E2008" s="1">
        <f t="shared" si="127"/>
        <v>-10.230498832887555</v>
      </c>
    </row>
    <row r="2009" spans="2:5" ht="12.75">
      <c r="B2009" s="1">
        <f t="shared" si="124"/>
        <v>0.18413311401668503</v>
      </c>
      <c r="C2009" s="1">
        <f t="shared" si="125"/>
        <v>5.456227974268471E-06</v>
      </c>
      <c r="D2009" s="1">
        <f t="shared" si="126"/>
        <v>0.0007300161991616257</v>
      </c>
      <c r="E2009" s="1">
        <f t="shared" si="127"/>
        <v>-10.21362830814919</v>
      </c>
    </row>
    <row r="2010" spans="2:5" ht="12.75">
      <c r="B2010" s="1">
        <f t="shared" si="124"/>
        <v>0.1842254576044567</v>
      </c>
      <c r="C2010" s="1">
        <f t="shared" si="125"/>
        <v>5.436545226371845E-06</v>
      </c>
      <c r="D2010" s="1">
        <f t="shared" si="126"/>
        <v>-0.00021314688297900122</v>
      </c>
      <c r="E2010" s="1">
        <f t="shared" si="127"/>
        <v>-10.035704312686196</v>
      </c>
    </row>
    <row r="2011" spans="2:5" ht="12.75">
      <c r="B2011" s="1">
        <f t="shared" si="124"/>
        <v>0.18431780119222835</v>
      </c>
      <c r="C2011" s="1">
        <f t="shared" si="125"/>
        <v>5.331284633700243E-06</v>
      </c>
      <c r="D2011" s="1">
        <f t="shared" si="126"/>
        <v>-0.0011398798250279079</v>
      </c>
      <c r="E2011" s="1">
        <f t="shared" si="127"/>
        <v>-9.70176734791293</v>
      </c>
    </row>
    <row r="2012" spans="2:5" ht="12.75">
      <c r="B2012" s="1">
        <f t="shared" si="124"/>
        <v>0.18441014478</v>
      </c>
      <c r="C2012" s="1">
        <f t="shared" si="125"/>
        <v>5.143293789690615E-06</v>
      </c>
      <c r="D2012" s="1">
        <f t="shared" si="126"/>
        <v>-0.0020357758296600747</v>
      </c>
      <c r="E2012" s="1">
        <f t="shared" si="127"/>
        <v>-9.219251754607683</v>
      </c>
    </row>
    <row r="2013" spans="2:5" ht="12.75">
      <c r="B2013" s="1">
        <f t="shared" si="124"/>
        <v>0.18450248836777167</v>
      </c>
      <c r="C2013" s="1">
        <f t="shared" si="125"/>
        <v>4.876687267995077E-06</v>
      </c>
      <c r="D2013" s="1">
        <f t="shared" si="126"/>
        <v>-0.0028871146132506665</v>
      </c>
      <c r="E2013" s="1">
        <f t="shared" si="127"/>
        <v>-8.597835156151431</v>
      </c>
    </row>
    <row r="2014" spans="2:5" ht="12.75">
      <c r="B2014" s="1">
        <f t="shared" si="124"/>
        <v>0.18459483195554333</v>
      </c>
      <c r="C2014" s="1">
        <f t="shared" si="125"/>
        <v>4.536764098113337E-06</v>
      </c>
      <c r="D2014" s="1">
        <f t="shared" si="126"/>
        <v>-0.0036810695586389506</v>
      </c>
      <c r="E2014" s="1">
        <f t="shared" si="127"/>
        <v>-7.849254562710335</v>
      </c>
    </row>
    <row r="2015" spans="2:5" ht="12.75">
      <c r="B2015" s="1">
        <f t="shared" si="124"/>
        <v>0.18468717554331499</v>
      </c>
      <c r="C2015" s="1">
        <f t="shared" si="125"/>
        <v>4.129907679937525E-06</v>
      </c>
      <c r="D2015" s="1">
        <f t="shared" si="126"/>
        <v>-0.004405897886292649</v>
      </c>
      <c r="E2015" s="1">
        <f t="shared" si="127"/>
        <v>-6.987092502125594</v>
      </c>
    </row>
    <row r="2016" spans="2:5" ht="12.75">
      <c r="B2016" s="1">
        <f aca="true" t="shared" si="128" ref="B2016:B2079">B2015+pas</f>
        <v>0.18477951913108664</v>
      </c>
      <c r="C2016" s="1">
        <f aca="true" t="shared" si="129" ref="C2016:C2079">C2015+(pas*D2016)</f>
        <v>3.6634699609436494E-06</v>
      </c>
      <c r="D2016" s="1">
        <f aca="true" t="shared" si="130" ref="D2016:D2079">D2015+(pas*E2015)</f>
        <v>-0.005051111076031351</v>
      </c>
      <c r="E2016" s="1">
        <f aca="true" t="shared" si="131" ref="E2016:E2079">-C2016*10^9/(C$7*C$8)-D2016*(1000*C$9/C$7)</f>
        <v>-6.026536969972425</v>
      </c>
    </row>
    <row r="2017" spans="2:5" ht="12.75">
      <c r="B2017" s="1">
        <f t="shared" si="128"/>
        <v>0.1848718627188583</v>
      </c>
      <c r="C2017" s="1">
        <f t="shared" si="129"/>
        <v>3.1456419230167007E-06</v>
      </c>
      <c r="D2017" s="1">
        <f t="shared" si="130"/>
        <v>-0.005607623121677119</v>
      </c>
      <c r="E2017" s="1">
        <f t="shared" si="131"/>
        <v>-4.98411935214973</v>
      </c>
    </row>
    <row r="2018" spans="2:5" ht="12.75">
      <c r="B2018" s="1">
        <f t="shared" si="128"/>
        <v>0.18496420630662996</v>
      </c>
      <c r="C2018" s="1">
        <f t="shared" si="129"/>
        <v>2.585312613732141E-06</v>
      </c>
      <c r="D2018" s="1">
        <f t="shared" si="130"/>
        <v>-0.0060678745845367575</v>
      </c>
      <c r="E2018" s="1">
        <f t="shared" si="131"/>
        <v>-3.8774347636753035</v>
      </c>
    </row>
    <row r="2019" spans="2:5" ht="12.75">
      <c r="B2019" s="1">
        <f t="shared" si="128"/>
        <v>0.18505654989440162</v>
      </c>
      <c r="C2019" s="1">
        <f t="shared" si="129"/>
        <v>1.9919191068594314E-06</v>
      </c>
      <c r="D2019" s="1">
        <f t="shared" si="130"/>
        <v>-0.006425930821965071</v>
      </c>
      <c r="E2019" s="1">
        <f t="shared" si="131"/>
        <v>-2.724849463481964</v>
      </c>
    </row>
    <row r="2020" spans="2:5" ht="12.75">
      <c r="B2020" s="1">
        <f t="shared" si="128"/>
        <v>0.18514889348217328</v>
      </c>
      <c r="C2020" s="1">
        <f t="shared" si="129"/>
        <v>1.375289887060598E-06</v>
      </c>
      <c r="D2020" s="1">
        <f t="shared" si="130"/>
        <v>-0.006677553197560663</v>
      </c>
      <c r="E2020" s="1">
        <f t="shared" si="131"/>
        <v>-1.5452001445521932</v>
      </c>
    </row>
    <row r="2021" spans="2:5" ht="12.75">
      <c r="B2021" s="1">
        <f t="shared" si="128"/>
        <v>0.18524123706994494</v>
      </c>
      <c r="C2021" s="1">
        <f t="shared" si="129"/>
        <v>7.454842230385525E-07</v>
      </c>
      <c r="D2021" s="1">
        <f t="shared" si="130"/>
        <v>-0.0068202425227338916</v>
      </c>
      <c r="E2021" s="1">
        <f t="shared" si="131"/>
        <v>-0.35748996055019866</v>
      </c>
    </row>
    <row r="2022" spans="2:5" ht="12.75">
      <c r="B2022" s="1">
        <f t="shared" si="128"/>
        <v>0.1853335806577166</v>
      </c>
      <c r="C2022" s="1">
        <f t="shared" si="129"/>
        <v>1.126301212188824E-07</v>
      </c>
      <c r="D2022" s="1">
        <f t="shared" si="130"/>
        <v>-0.006853254428283444</v>
      </c>
      <c r="E2022" s="1">
        <f t="shared" si="131"/>
        <v>0.8194138656890306</v>
      </c>
    </row>
    <row r="2023" spans="2:5" ht="12.75">
      <c r="B2023" s="1">
        <f t="shared" si="128"/>
        <v>0.18542592424548826</v>
      </c>
      <c r="C2023" s="1">
        <f t="shared" si="129"/>
        <v>-5.132365614402057E-07</v>
      </c>
      <c r="D2023" s="1">
        <f t="shared" si="130"/>
        <v>-0.006777586812055879</v>
      </c>
      <c r="E2023" s="1">
        <f t="shared" si="131"/>
        <v>1.9670760985495033</v>
      </c>
    </row>
    <row r="2024" spans="2:5" ht="12.75">
      <c r="B2024" s="1">
        <f t="shared" si="128"/>
        <v>0.18551826783325992</v>
      </c>
      <c r="C2024" s="1">
        <f t="shared" si="129"/>
        <v>-1.122329320936827E-06</v>
      </c>
      <c r="D2024" s="1">
        <f t="shared" si="130"/>
        <v>-0.00659593994769595</v>
      </c>
      <c r="E2024" s="1">
        <f t="shared" si="131"/>
        <v>3.0677786235188873</v>
      </c>
    </row>
    <row r="2025" spans="2:5" ht="12.75">
      <c r="B2025" s="1">
        <f t="shared" si="128"/>
        <v>0.18561061142103158</v>
      </c>
      <c r="C2025" s="1">
        <f t="shared" si="129"/>
        <v>-1.7052620945801764E-06</v>
      </c>
      <c r="D2025" s="1">
        <f t="shared" si="130"/>
        <v>-0.006312650263111029</v>
      </c>
      <c r="E2025" s="1">
        <f t="shared" si="131"/>
        <v>4.104790307207722</v>
      </c>
    </row>
    <row r="2026" spans="2:5" ht="12.75">
      <c r="B2026" s="1">
        <f t="shared" si="128"/>
        <v>0.18570295500880324</v>
      </c>
      <c r="C2026" s="1">
        <f t="shared" si="129"/>
        <v>-2.253191933023453E-06</v>
      </c>
      <c r="D2026" s="1">
        <f t="shared" si="130"/>
        <v>-0.005933599199093157</v>
      </c>
      <c r="E2026" s="1">
        <f t="shared" si="131"/>
        <v>5.0626175336111086</v>
      </c>
    </row>
    <row r="2027" spans="2:5" ht="12.75">
      <c r="B2027" s="1">
        <f t="shared" si="128"/>
        <v>0.1857952985965749</v>
      </c>
      <c r="C2027" s="1">
        <f t="shared" si="129"/>
        <v>-2.757951119567512E-06</v>
      </c>
      <c r="D2027" s="1">
        <f t="shared" si="130"/>
        <v>-0.005466098932523825</v>
      </c>
      <c r="E2027" s="1">
        <f t="shared" si="131"/>
        <v>5.927231727966558</v>
      </c>
    </row>
    <row r="2028" spans="2:5" ht="12.75">
      <c r="B2028" s="1">
        <f t="shared" si="128"/>
        <v>0.18588764218434656</v>
      </c>
      <c r="C2028" s="1">
        <f t="shared" si="129"/>
        <v>-3.212166796562368E-06</v>
      </c>
      <c r="D2028" s="1">
        <f t="shared" si="130"/>
        <v>-0.004918757089209411</v>
      </c>
      <c r="E2028" s="1">
        <f t="shared" si="131"/>
        <v>6.686270594052464</v>
      </c>
    </row>
    <row r="2029" spans="2:5" ht="12.75">
      <c r="B2029" s="1">
        <f t="shared" si="128"/>
        <v>0.18597998577211822</v>
      </c>
      <c r="C2029" s="1">
        <f t="shared" si="129"/>
        <v>-3.609366382888032E-06</v>
      </c>
      <c r="D2029" s="1">
        <f t="shared" si="130"/>
        <v>-0.0043013228737424965</v>
      </c>
      <c r="E2029" s="1">
        <f t="shared" si="131"/>
        <v>7.329210251224397</v>
      </c>
    </row>
    <row r="2030" spans="2:5" ht="12.75">
      <c r="B2030" s="1">
        <f t="shared" si="128"/>
        <v>0.18607232935988988</v>
      </c>
      <c r="C2030" s="1">
        <f t="shared" si="129"/>
        <v>-3.944067314643974E-06</v>
      </c>
      <c r="D2030" s="1">
        <f t="shared" si="130"/>
        <v>-0.0036245173036116487</v>
      </c>
      <c r="E2030" s="1">
        <f t="shared" si="131"/>
        <v>7.84750595599355</v>
      </c>
    </row>
    <row r="2031" spans="2:5" ht="12.75">
      <c r="B2031" s="1">
        <f t="shared" si="128"/>
        <v>0.18616467294766154</v>
      </c>
      <c r="C2031" s="1">
        <f t="shared" si="129"/>
        <v>-4.211849909066702E-06</v>
      </c>
      <c r="D2031" s="1">
        <f t="shared" si="130"/>
        <v>-0.002899850448575779</v>
      </c>
      <c r="E2031" s="1">
        <f t="shared" si="131"/>
        <v>8.234699621113592</v>
      </c>
    </row>
    <row r="2032" spans="2:5" ht="12.75">
      <c r="B2032" s="1">
        <f t="shared" si="128"/>
        <v>0.1862570165354332</v>
      </c>
      <c r="C2032" s="1">
        <f t="shared" si="129"/>
        <v>-4.409412434823857E-06</v>
      </c>
      <c r="D2032" s="1">
        <f t="shared" si="130"/>
        <v>-0.0021394287413402683</v>
      </c>
      <c r="E2032" s="1">
        <f t="shared" si="131"/>
        <v>8.486492894208181</v>
      </c>
    </row>
    <row r="2033" spans="2:5" ht="12.75">
      <c r="B2033" s="1">
        <f t="shared" si="128"/>
        <v>0.18634936012320485</v>
      </c>
      <c r="C2033" s="1">
        <f t="shared" si="129"/>
        <v>-4.534607765518636E-06</v>
      </c>
      <c r="D2033" s="1">
        <f t="shared" si="130"/>
        <v>-0.0013557555398904352</v>
      </c>
      <c r="E2033" s="1">
        <f t="shared" si="131"/>
        <v>8.600785118981038</v>
      </c>
    </row>
    <row r="2034" spans="2:5" ht="12.75">
      <c r="B2034" s="1">
        <f t="shared" si="128"/>
        <v>0.18644170371097651</v>
      </c>
      <c r="C2034" s="1">
        <f t="shared" si="129"/>
        <v>-4.5864612926964794E-06</v>
      </c>
      <c r="D2034" s="1">
        <f t="shared" si="130"/>
        <v>-0.0005615281843506723</v>
      </c>
      <c r="E2034" s="1">
        <f t="shared" si="131"/>
        <v>8.577676065979414</v>
      </c>
    </row>
    <row r="2035" spans="2:5" ht="12.75">
      <c r="B2035" s="1">
        <f t="shared" si="128"/>
        <v>0.18653404729874817</v>
      </c>
      <c r="C2035" s="1">
        <f t="shared" si="129"/>
        <v>-4.5651700750678735E-06</v>
      </c>
      <c r="D2035" s="1">
        <f t="shared" si="130"/>
        <v>0.00023056519832491548</v>
      </c>
      <c r="E2035" s="1">
        <f t="shared" si="131"/>
        <v>8.419433877784362</v>
      </c>
    </row>
    <row r="2036" spans="2:5" ht="12.75">
      <c r="B2036" s="1">
        <f t="shared" si="128"/>
        <v>0.18662639088651983</v>
      </c>
      <c r="C2036" s="1">
        <f t="shared" si="129"/>
        <v>-4.472083497289467E-06</v>
      </c>
      <c r="D2036" s="1">
        <f t="shared" si="130"/>
        <v>0.0010080459296057348</v>
      </c>
      <c r="E2036" s="1">
        <f t="shared" si="131"/>
        <v>8.130429216650745</v>
      </c>
    </row>
    <row r="2037" spans="2:5" ht="12.75">
      <c r="B2037" s="1">
        <f t="shared" si="128"/>
        <v>0.1867187344742915</v>
      </c>
      <c r="C2037" s="1">
        <f t="shared" si="129"/>
        <v>-4.309665999848858E-06</v>
      </c>
      <c r="D2037" s="1">
        <f t="shared" si="130"/>
        <v>0.0017588389335947447</v>
      </c>
      <c r="E2037" s="1">
        <f t="shared" si="131"/>
        <v>7.717037122643857</v>
      </c>
    </row>
    <row r="2038" spans="2:5" ht="12.75">
      <c r="B2038" s="1">
        <f t="shared" si="128"/>
        <v>0.18681107806206315</v>
      </c>
      <c r="C2038" s="1">
        <f t="shared" si="129"/>
        <v>-4.081442716941899E-06</v>
      </c>
      <c r="D2038" s="1">
        <f t="shared" si="130"/>
        <v>0.0024714578284667217</v>
      </c>
      <c r="E2038" s="1">
        <f t="shared" si="131"/>
        <v>7.187508579326101</v>
      </c>
    </row>
    <row r="2039" spans="2:5" ht="12.75">
      <c r="B2039" s="1">
        <f t="shared" si="128"/>
        <v>0.1869034216498348</v>
      </c>
      <c r="C2039" s="1">
        <f t="shared" si="129"/>
        <v>-3.79192911754536E-06</v>
      </c>
      <c r="D2039" s="1">
        <f t="shared" si="130"/>
        <v>0.0031351781578212393</v>
      </c>
      <c r="E2039" s="1">
        <f t="shared" si="131"/>
        <v>6.551814234744148</v>
      </c>
    </row>
    <row r="2040" spans="2:5" ht="12.75">
      <c r="B2040" s="1">
        <f t="shared" si="128"/>
        <v>0.18699576523760647</v>
      </c>
      <c r="C2040" s="1">
        <f t="shared" si="129"/>
        <v>-3.4465459823289343E-06</v>
      </c>
      <c r="D2040" s="1">
        <f t="shared" si="130"/>
        <v>0.003740196190670909</v>
      </c>
      <c r="E2040" s="1">
        <f t="shared" si="131"/>
        <v>5.821463131267761</v>
      </c>
    </row>
    <row r="2041" spans="2:5" ht="12.75">
      <c r="B2041" s="1">
        <f t="shared" si="128"/>
        <v>0.18708810882537813</v>
      </c>
      <c r="C2041" s="1">
        <f t="shared" si="129"/>
        <v>-3.051521262158564E-06</v>
      </c>
      <c r="D2041" s="1">
        <f t="shared" si="130"/>
        <v>0.0042777709822925825</v>
      </c>
      <c r="E2041" s="1">
        <f t="shared" si="131"/>
        <v>5.009299652949749</v>
      </c>
    </row>
    <row r="2042" spans="2:5" ht="12.75">
      <c r="B2042" s="1">
        <f t="shared" si="128"/>
        <v>0.1871804524131498</v>
      </c>
      <c r="C2042" s="1">
        <f t="shared" si="129"/>
        <v>-2.6137805496896186E-06</v>
      </c>
      <c r="D2042" s="1">
        <f t="shared" si="130"/>
        <v>0.004740347684469265</v>
      </c>
      <c r="E2042" s="1">
        <f t="shared" si="131"/>
        <v>4.129282198606681</v>
      </c>
    </row>
    <row r="2043" spans="2:5" ht="12.75">
      <c r="B2043" s="1">
        <f t="shared" si="128"/>
        <v>0.18727279600092145</v>
      </c>
      <c r="C2043" s="1">
        <f t="shared" si="129"/>
        <v>-2.140828051379421E-06</v>
      </c>
      <c r="D2043" s="1">
        <f t="shared" si="130"/>
        <v>0.00512166041761023</v>
      </c>
      <c r="E2043" s="1">
        <f t="shared" si="131"/>
        <v>3.196247328801837</v>
      </c>
    </row>
    <row r="2044" spans="2:5" ht="12.75">
      <c r="B2044" s="1">
        <f t="shared" si="128"/>
        <v>0.1873651395886931</v>
      </c>
      <c r="C2044" s="1">
        <f t="shared" si="129"/>
        <v>-1.640620071117561E-06</v>
      </c>
      <c r="D2044" s="1">
        <f t="shared" si="130"/>
        <v>0.0054168133633573584</v>
      </c>
      <c r="E2044" s="1">
        <f t="shared" si="131"/>
        <v>2.2256633123807688</v>
      </c>
    </row>
    <row r="2045" spans="2:5" ht="12.75">
      <c r="B2045" s="1">
        <f t="shared" si="128"/>
        <v>0.18745748317646477</v>
      </c>
      <c r="C2045" s="1">
        <f t="shared" si="129"/>
        <v>-1.1214331070660424E-06</v>
      </c>
      <c r="D2045" s="1">
        <f t="shared" si="130"/>
        <v>0.005622339098794343</v>
      </c>
      <c r="E2045" s="1">
        <f t="shared" si="131"/>
        <v>1.2333771112290752</v>
      </c>
    </row>
    <row r="2046" spans="2:5" ht="12.75">
      <c r="B2046" s="1">
        <f t="shared" si="128"/>
        <v>0.18754982676423643</v>
      </c>
      <c r="C2046" s="1">
        <f t="shared" si="129"/>
        <v>-5.917287192558001E-07</v>
      </c>
      <c r="D2046" s="1">
        <f t="shared" si="130"/>
        <v>0.005736233566320675</v>
      </c>
      <c r="E2046" s="1">
        <f t="shared" si="131"/>
        <v>0.23535888959967666</v>
      </c>
    </row>
    <row r="2047" spans="2:5" ht="12.75">
      <c r="B2047" s="1">
        <f t="shared" si="128"/>
        <v>0.1876421703520081</v>
      </c>
      <c r="C2047" s="1">
        <f t="shared" si="129"/>
        <v>-6.001734659496683E-08</v>
      </c>
      <c r="D2047" s="1">
        <f t="shared" si="130"/>
        <v>0.005757967450600261</v>
      </c>
      <c r="E2047" s="1">
        <f t="shared" si="131"/>
        <v>-0.7525518831549154</v>
      </c>
    </row>
    <row r="2048" spans="2:5" ht="12.75">
      <c r="B2048" s="1">
        <f t="shared" si="128"/>
        <v>0.18773451393977975</v>
      </c>
      <c r="C2048" s="1">
        <f t="shared" si="129"/>
        <v>4.652767616432452E-07</v>
      </c>
      <c r="D2048" s="1">
        <f t="shared" si="130"/>
        <v>0.005688474109725421</v>
      </c>
      <c r="E2048" s="1">
        <f t="shared" si="131"/>
        <v>-1.7148947491314894</v>
      </c>
    </row>
    <row r="2049" spans="2:5" ht="12.75">
      <c r="B2049" s="1">
        <f t="shared" si="128"/>
        <v>0.1878268575275514</v>
      </c>
      <c r="C2049" s="1">
        <f t="shared" si="129"/>
        <v>9.75947382373851E-07</v>
      </c>
      <c r="D2049" s="1">
        <f t="shared" si="130"/>
        <v>0.005530114575939849</v>
      </c>
      <c r="E2049" s="1">
        <f t="shared" si="131"/>
        <v>-2.636827153749961</v>
      </c>
    </row>
    <row r="2050" spans="2:5" ht="12.75">
      <c r="B2050" s="1">
        <f t="shared" si="128"/>
        <v>0.18791920111532306</v>
      </c>
      <c r="C2050" s="1">
        <f t="shared" si="129"/>
        <v>1.464132886182787E-06</v>
      </c>
      <c r="D2050" s="1">
        <f t="shared" si="130"/>
        <v>0.005286620496228858</v>
      </c>
      <c r="E2050" s="1">
        <f t="shared" si="131"/>
        <v>-3.5043502710691197</v>
      </c>
    </row>
    <row r="2051" spans="2:5" ht="12.75">
      <c r="B2051" s="1">
        <f t="shared" si="128"/>
        <v>0.18801154470309472</v>
      </c>
      <c r="C2051" s="1">
        <f t="shared" si="129"/>
        <v>1.9224356100501492E-06</v>
      </c>
      <c r="D2051" s="1">
        <f t="shared" si="130"/>
        <v>0.0049630162193897666</v>
      </c>
      <c r="E2051" s="1">
        <f t="shared" si="131"/>
        <v>-4.3045183774457785</v>
      </c>
    </row>
    <row r="2052" spans="2:5" ht="12.75">
      <c r="B2052" s="1">
        <f t="shared" si="128"/>
        <v>0.18810388829086638</v>
      </c>
      <c r="C2052" s="1">
        <f t="shared" si="129"/>
        <v>2.3440322499139777E-06</v>
      </c>
      <c r="D2052" s="1">
        <f t="shared" si="130"/>
        <v>0.004565521548787404</v>
      </c>
      <c r="E2052" s="1">
        <f t="shared" si="131"/>
        <v>-5.025628695121773</v>
      </c>
    </row>
    <row r="2053" spans="2:5" ht="12.75">
      <c r="B2053" s="1">
        <f t="shared" si="128"/>
        <v>0.18819623187863804</v>
      </c>
      <c r="C2053" s="1">
        <f t="shared" si="129"/>
        <v>2.722773654214107E-06</v>
      </c>
      <c r="D2053" s="1">
        <f t="shared" si="130"/>
        <v>0.0041014369642716824</v>
      </c>
      <c r="E2053" s="1">
        <f t="shared" si="131"/>
        <v>-5.65738897837058</v>
      </c>
    </row>
    <row r="2054" spans="2:5" ht="12.75">
      <c r="B2054" s="1">
        <f t="shared" si="128"/>
        <v>0.1882885754664097</v>
      </c>
      <c r="C2054" s="1">
        <f t="shared" si="129"/>
        <v>3.053272589352341E-06</v>
      </c>
      <c r="D2054" s="1">
        <f t="shared" si="130"/>
        <v>0.0035790133685891295</v>
      </c>
      <c r="E2054" s="1">
        <f t="shared" si="131"/>
        <v>-6.191060504089001</v>
      </c>
    </row>
    <row r="2055" spans="2:5" ht="12.75">
      <c r="B2055" s="1">
        <f t="shared" si="128"/>
        <v>0.18838091905418136</v>
      </c>
      <c r="C2055" s="1">
        <f t="shared" si="129"/>
        <v>3.330978257739813E-06</v>
      </c>
      <c r="D2055" s="1">
        <f t="shared" si="130"/>
        <v>0.003007308629530165</v>
      </c>
      <c r="E2055" s="1">
        <f t="shared" si="131"/>
        <v>-6.619574549503253</v>
      </c>
    </row>
    <row r="2056" spans="2:5" ht="12.75">
      <c r="B2056" s="1">
        <f t="shared" si="128"/>
        <v>0.18847326264195302</v>
      </c>
      <c r="C2056" s="1">
        <f t="shared" si="129"/>
        <v>3.5522365751867367E-06</v>
      </c>
      <c r="D2056" s="1">
        <f t="shared" si="130"/>
        <v>0.002396033366107103</v>
      </c>
      <c r="E2056" s="1">
        <f t="shared" si="131"/>
        <v>-6.937620884891504</v>
      </c>
    </row>
    <row r="2057" spans="2:5" ht="12.75">
      <c r="B2057" s="1">
        <f t="shared" si="128"/>
        <v>0.18856560622972468</v>
      </c>
      <c r="C2057" s="1">
        <f t="shared" si="129"/>
        <v>3.714335453027177E-06</v>
      </c>
      <c r="D2057" s="1">
        <f t="shared" si="130"/>
        <v>0.001755388562996663</v>
      </c>
      <c r="E2057" s="1">
        <f t="shared" si="131"/>
        <v>-7.141707271536864</v>
      </c>
    </row>
    <row r="2058" spans="2:5" ht="12.75">
      <c r="B2058" s="1">
        <f t="shared" si="128"/>
        <v>0.18865794981749634</v>
      </c>
      <c r="C2058" s="1">
        <f t="shared" si="129"/>
        <v>3.815534577619675E-06</v>
      </c>
      <c r="D2058" s="1">
        <f t="shared" si="130"/>
        <v>0.0010958976907280375</v>
      </c>
      <c r="E2058" s="1">
        <f t="shared" si="131"/>
        <v>-7.230189426978973</v>
      </c>
    </row>
    <row r="2059" spans="2:5" ht="12.75">
      <c r="B2059" s="1">
        <f t="shared" si="128"/>
        <v>0.188750293405268</v>
      </c>
      <c r="C2059" s="1">
        <f t="shared" si="129"/>
        <v>3.855079431699885E-06</v>
      </c>
      <c r="D2059" s="1">
        <f t="shared" si="130"/>
        <v>0.0004282360587721184</v>
      </c>
      <c r="E2059" s="1">
        <f t="shared" si="131"/>
        <v>-7.203271393445235</v>
      </c>
    </row>
    <row r="2060" spans="2:5" ht="12.75">
      <c r="B2060" s="1">
        <f t="shared" si="128"/>
        <v>0.18884263699303966</v>
      </c>
      <c r="C2060" s="1">
        <f t="shared" si="129"/>
        <v>3.833199554443498E-06</v>
      </c>
      <c r="D2060" s="1">
        <f t="shared" si="130"/>
        <v>-0.00023693986539153765</v>
      </c>
      <c r="E2060" s="1">
        <f t="shared" si="131"/>
        <v>-7.062976713605154</v>
      </c>
    </row>
    <row r="2061" spans="2:5" ht="12.75">
      <c r="B2061" s="1">
        <f t="shared" si="128"/>
        <v>0.18893498058081132</v>
      </c>
      <c r="C2061" s="1">
        <f t="shared" si="129"/>
        <v>3.7510912860335263E-06</v>
      </c>
      <c r="D2061" s="1">
        <f t="shared" si="130"/>
        <v>-0.0008891604754734851</v>
      </c>
      <c r="E2061" s="1">
        <f t="shared" si="131"/>
        <v>-6.813091273185507</v>
      </c>
    </row>
    <row r="2062" spans="2:5" ht="12.75">
      <c r="B2062" s="1">
        <f t="shared" si="128"/>
        <v>0.18902732416858298</v>
      </c>
      <c r="C2062" s="1">
        <f t="shared" si="129"/>
        <v>3.61088548413232E-06</v>
      </c>
      <c r="D2062" s="1">
        <f t="shared" si="130"/>
        <v>-0.0015183057674551825</v>
      </c>
      <c r="E2062" s="1">
        <f t="shared" si="131"/>
        <v>-6.45907910549713</v>
      </c>
    </row>
    <row r="2063" spans="2:5" ht="12.75">
      <c r="B2063" s="1">
        <f t="shared" si="128"/>
        <v>0.18911966775635464</v>
      </c>
      <c r="C2063" s="1">
        <f t="shared" si="129"/>
        <v>3.415600930221572E-06</v>
      </c>
      <c r="D2063" s="1">
        <f t="shared" si="130"/>
        <v>-0.0021147603057577145</v>
      </c>
      <c r="E2063" s="1">
        <f t="shared" si="131"/>
        <v>-6.0079728619540695</v>
      </c>
    </row>
    <row r="2064" spans="2:5" ht="12.75">
      <c r="B2064" s="1">
        <f t="shared" si="128"/>
        <v>0.1892120113441263</v>
      </c>
      <c r="C2064" s="1">
        <f t="shared" si="129"/>
        <v>3.1690843598052526E-06</v>
      </c>
      <c r="D2064" s="1">
        <f t="shared" si="130"/>
        <v>-0.0026695580750652867</v>
      </c>
      <c r="E2064" s="1">
        <f t="shared" si="131"/>
        <v>-5.468241029120304</v>
      </c>
    </row>
    <row r="2065" spans="2:5" ht="12.75">
      <c r="B2065" s="1">
        <f t="shared" si="128"/>
        <v>0.18930435493189796</v>
      </c>
      <c r="C2065" s="1">
        <f t="shared" si="129"/>
        <v>2.8759382487606124E-06</v>
      </c>
      <c r="D2065" s="1">
        <f t="shared" si="130"/>
        <v>-0.003174515070494418</v>
      </c>
      <c r="E2065" s="1">
        <f t="shared" si="131"/>
        <v>-4.849634311204749</v>
      </c>
    </row>
    <row r="2066" spans="2:5" ht="12.75">
      <c r="B2066" s="1">
        <f t="shared" si="128"/>
        <v>0.18939669851966962</v>
      </c>
      <c r="C2066" s="1">
        <f t="shared" si="129"/>
        <v>2.541437665785681E-06</v>
      </c>
      <c r="D2066" s="1">
        <f t="shared" si="130"/>
        <v>-0.0036223477021715797</v>
      </c>
      <c r="E2066" s="1">
        <f t="shared" si="131"/>
        <v>-4.163013892425524</v>
      </c>
    </row>
    <row r="2067" spans="2:5" ht="12.75">
      <c r="B2067" s="1">
        <f t="shared" si="128"/>
        <v>0.18948904210744127</v>
      </c>
      <c r="C2067" s="1">
        <f t="shared" si="129"/>
        <v>2.1714376554081598E-06</v>
      </c>
      <c r="D2067" s="1">
        <f t="shared" si="130"/>
        <v>-0.004006775340941392</v>
      </c>
      <c r="E2067" s="1">
        <f t="shared" si="131"/>
        <v>-3.420164542207235</v>
      </c>
    </row>
    <row r="2068" spans="2:5" ht="12.75">
      <c r="B2068" s="1">
        <f t="shared" si="128"/>
        <v>0.18958138569521293</v>
      </c>
      <c r="C2068" s="1">
        <f t="shared" si="129"/>
        <v>1.772272745270898E-06</v>
      </c>
      <c r="D2068" s="1">
        <f t="shared" si="130"/>
        <v>-0.004322605605538206</v>
      </c>
      <c r="E2068" s="1">
        <f t="shared" si="131"/>
        <v>-2.633595724485747</v>
      </c>
    </row>
    <row r="2069" spans="2:5" ht="12.75">
      <c r="B2069" s="1">
        <f t="shared" si="128"/>
        <v>0.1896737292829846</v>
      </c>
      <c r="C2069" s="1">
        <f t="shared" si="129"/>
        <v>1.3506502737021797E-06</v>
      </c>
      <c r="D2069" s="1">
        <f t="shared" si="130"/>
        <v>-0.004565801283477309</v>
      </c>
      <c r="E2069" s="1">
        <f t="shared" si="131"/>
        <v>-1.8163340180379957</v>
      </c>
    </row>
    <row r="2070" spans="2:5" ht="12.75">
      <c r="B2070" s="1">
        <f t="shared" si="128"/>
        <v>0.18976607287075625</v>
      </c>
      <c r="C2070" s="1">
        <f t="shared" si="129"/>
        <v>9.135393076728708E-07</v>
      </c>
      <c r="D2070" s="1">
        <f t="shared" si="130"/>
        <v>-0.004733528083294642</v>
      </c>
      <c r="E2070" s="1">
        <f t="shared" si="131"/>
        <v>-0.9817102461592682</v>
      </c>
    </row>
    <row r="2071" spans="2:5" ht="12.75">
      <c r="B2071" s="1">
        <f t="shared" si="128"/>
        <v>0.1898584164585279</v>
      </c>
      <c r="C2071" s="1">
        <f t="shared" si="129"/>
        <v>4.680569663576618E-07</v>
      </c>
      <c r="D2071" s="1">
        <f t="shared" si="130"/>
        <v>-0.004824182729577182</v>
      </c>
      <c r="E2071" s="1">
        <f t="shared" si="131"/>
        <v>-0.14314475048501862</v>
      </c>
    </row>
    <row r="2072" spans="2:5" ht="12.75">
      <c r="B2072" s="1">
        <f t="shared" si="128"/>
        <v>0.18995076004629957</v>
      </c>
      <c r="C2072" s="1">
        <f t="shared" si="129"/>
        <v>2.135398134314872E-08</v>
      </c>
      <c r="D2072" s="1">
        <f t="shared" si="130"/>
        <v>-0.004837401229407647</v>
      </c>
      <c r="E2072" s="1">
        <f t="shared" si="131"/>
        <v>0.6860657745164273</v>
      </c>
    </row>
    <row r="2073" spans="2:5" ht="12.75">
      <c r="B2073" s="1">
        <f t="shared" si="128"/>
        <v>0.19004310363407123</v>
      </c>
      <c r="C2073" s="1">
        <f t="shared" si="129"/>
        <v>-4.1949868878287446E-07</v>
      </c>
      <c r="D2073" s="1">
        <f t="shared" si="130"/>
        <v>-0.004774047454341462</v>
      </c>
      <c r="E2073" s="1">
        <f t="shared" si="131"/>
        <v>1.492956541823209</v>
      </c>
    </row>
    <row r="2074" spans="2:5" ht="12.75">
      <c r="B2074" s="1">
        <f t="shared" si="128"/>
        <v>0.1901354472218429</v>
      </c>
      <c r="C2074" s="1">
        <f t="shared" si="129"/>
        <v>-8.476204135550749E-07</v>
      </c>
      <c r="D2074" s="1">
        <f t="shared" si="130"/>
        <v>-0.004636182490882345</v>
      </c>
      <c r="E2074" s="1">
        <f t="shared" si="131"/>
        <v>2.2650948061417493</v>
      </c>
    </row>
    <row r="2075" spans="2:5" ht="12.75">
      <c r="B2075" s="1">
        <f t="shared" si="128"/>
        <v>0.19022779080961455</v>
      </c>
      <c r="C2075" s="1">
        <f t="shared" si="129"/>
        <v>-1.2564269088544849E-06</v>
      </c>
      <c r="D2075" s="1">
        <f t="shared" si="130"/>
        <v>-0.004427015509840276</v>
      </c>
      <c r="E2075" s="1">
        <f t="shared" si="131"/>
        <v>2.990768824354717</v>
      </c>
    </row>
    <row r="2076" spans="2:5" ht="12.75">
      <c r="B2076" s="1">
        <f t="shared" si="128"/>
        <v>0.1903201343973862</v>
      </c>
      <c r="C2076" s="1">
        <f t="shared" si="129"/>
        <v>-1.6397301069030056E-06</v>
      </c>
      <c r="D2076" s="1">
        <f t="shared" si="130"/>
        <v>-0.004150837186403749</v>
      </c>
      <c r="E2076" s="1">
        <f t="shared" si="131"/>
        <v>3.6591628129661284</v>
      </c>
    </row>
    <row r="2077" spans="2:5" ht="12.75">
      <c r="B2077" s="1">
        <f t="shared" si="128"/>
        <v>0.19041247798515787</v>
      </c>
      <c r="C2077" s="1">
        <f t="shared" si="129"/>
        <v>-1.9918303861072022E-06</v>
      </c>
      <c r="D2077" s="1">
        <f t="shared" si="130"/>
        <v>-0.0038129369640138387</v>
      </c>
      <c r="E2077" s="1">
        <f t="shared" si="131"/>
        <v>4.260515333689487</v>
      </c>
    </row>
    <row r="2078" spans="2:5" ht="12.75">
      <c r="B2078" s="1">
        <f t="shared" si="128"/>
        <v>0.19050482157292953</v>
      </c>
      <c r="C2078" s="1">
        <f t="shared" si="129"/>
        <v>-2.307599810143916E-06</v>
      </c>
      <c r="D2078" s="1">
        <f t="shared" si="130"/>
        <v>-0.003419505692344805</v>
      </c>
      <c r="E2078" s="1">
        <f t="shared" si="131"/>
        <v>4.786258835599713</v>
      </c>
    </row>
    <row r="2079" spans="2:5" ht="12.75">
      <c r="B2079" s="1">
        <f t="shared" si="128"/>
        <v>0.1905971651607012</v>
      </c>
      <c r="C2079" s="1">
        <f t="shared" si="129"/>
        <v>-2.58255518636457E-06</v>
      </c>
      <c r="D2079" s="1">
        <f t="shared" si="130"/>
        <v>-0.002977525379461747</v>
      </c>
      <c r="E2079" s="1">
        <f t="shared" si="131"/>
        <v>5.229138411298095</v>
      </c>
    </row>
    <row r="2080" spans="2:5" ht="12.75">
      <c r="B2080" s="1">
        <f aca="true" t="shared" si="132" ref="B2080:B2100">B2079+pas</f>
        <v>0.19068950874847285</v>
      </c>
      <c r="C2080" s="1">
        <f aca="true" t="shared" si="133" ref="C2080:C2100">C2079+(pas*D2080)</f>
        <v>-2.812919930844186E-06</v>
      </c>
      <c r="D2080" s="1">
        <f aca="true" t="shared" si="134" ref="D2080:D2100">D2079+(pas*E2079)</f>
        <v>-0.002494647977607913</v>
      </c>
      <c r="E2080" s="1">
        <f aca="true" t="shared" si="135" ref="E2080:E2100">-C2080*10^9/(C$7*C$8)-D2080*(1000*C$9/C$7)</f>
        <v>5.583308179685975</v>
      </c>
    </row>
    <row r="2081" spans="2:5" ht="12.75">
      <c r="B2081" s="1">
        <f t="shared" si="132"/>
        <v>0.1907818523362445</v>
      </c>
      <c r="C2081" s="1">
        <f t="shared" si="133"/>
        <v>-2.9956739181866048E-06</v>
      </c>
      <c r="D2081" s="1">
        <f t="shared" si="134"/>
        <v>-0.0019790652686608864</v>
      </c>
      <c r="E2081" s="1">
        <f t="shared" si="135"/>
        <v>5.84440408323729</v>
      </c>
    </row>
    <row r="2082" spans="2:5" ht="12.75">
      <c r="B2082" s="1">
        <f t="shared" si="132"/>
        <v>0.19087419592401617</v>
      </c>
      <c r="C2082" s="1">
        <f t="shared" si="133"/>
        <v>-3.1285906953189467E-06</v>
      </c>
      <c r="D2082" s="1">
        <f t="shared" si="134"/>
        <v>-0.0014393720272274494</v>
      </c>
      <c r="E2082" s="1">
        <f t="shared" si="135"/>
        <v>6.009592276896981</v>
      </c>
    </row>
    <row r="2083" spans="2:5" ht="12.75">
      <c r="B2083" s="1">
        <f t="shared" si="132"/>
        <v>0.19096653951178783</v>
      </c>
      <c r="C2083" s="1">
        <f t="shared" si="133"/>
        <v>-3.2102616466468083E-06</v>
      </c>
      <c r="D2083" s="1">
        <f t="shared" si="134"/>
        <v>-0.0008844247153339577</v>
      </c>
      <c r="E2083" s="1">
        <f t="shared" si="135"/>
        <v>6.077592682571962</v>
      </c>
    </row>
    <row r="2084" spans="2:5" ht="12.75">
      <c r="B2084" s="1">
        <f t="shared" si="132"/>
        <v>0.19105888309955948</v>
      </c>
      <c r="C2084" s="1">
        <f t="shared" si="133"/>
        <v>-3.240106909713089E-06</v>
      </c>
      <c r="D2084" s="1">
        <f t="shared" si="134"/>
        <v>-0.0003231980020105104</v>
      </c>
      <c r="E2084" s="1">
        <f t="shared" si="135"/>
        <v>6.048677681251741</v>
      </c>
    </row>
    <row r="2085" spans="2:5" ht="12.75">
      <c r="B2085" s="1">
        <f t="shared" si="132"/>
        <v>0.19115122668733114</v>
      </c>
      <c r="C2085" s="1">
        <f t="shared" si="133"/>
        <v>-3.2183730525131737E-06</v>
      </c>
      <c r="D2085" s="1">
        <f t="shared" si="134"/>
        <v>0.0002353585963506057</v>
      </c>
      <c r="E2085" s="1">
        <f t="shared" si="135"/>
        <v>5.924646307794027</v>
      </c>
    </row>
    <row r="2086" spans="2:5" ht="12.75">
      <c r="B2086" s="1">
        <f t="shared" si="132"/>
        <v>0.1912435702751028</v>
      </c>
      <c r="C2086" s="1">
        <f t="shared" si="133"/>
        <v>-3.1461177325162613E-06</v>
      </c>
      <c r="D2086" s="1">
        <f t="shared" si="134"/>
        <v>0.0007824616926903905</v>
      </c>
      <c r="E2086" s="1">
        <f t="shared" si="135"/>
        <v>5.708774695200629</v>
      </c>
    </row>
    <row r="2087" spans="2:5" ht="12.75">
      <c r="B2087" s="1">
        <f t="shared" si="132"/>
        <v>0.19133591386287446</v>
      </c>
      <c r="C2087" s="1">
        <f t="shared" si="133"/>
        <v>-3.025181759971264E-06</v>
      </c>
      <c r="D2087" s="1">
        <f t="shared" si="134"/>
        <v>0.0013096304298252483</v>
      </c>
      <c r="E2087" s="1">
        <f t="shared" si="135"/>
        <v>5.405743879917442</v>
      </c>
    </row>
    <row r="2088" spans="2:5" ht="12.75">
      <c r="B2088" s="1">
        <f t="shared" si="132"/>
        <v>0.19142825745064612</v>
      </c>
      <c r="C2088" s="1">
        <f t="shared" si="133"/>
        <v>-2.858149181125894E-06</v>
      </c>
      <c r="D2088" s="1">
        <f t="shared" si="134"/>
        <v>0.0018088162142714873</v>
      </c>
      <c r="E2088" s="1">
        <f t="shared" si="135"/>
        <v>5.021546421796118</v>
      </c>
    </row>
    <row r="2089" spans="2:5" ht="12.75">
      <c r="B2089" s="1">
        <f t="shared" si="132"/>
        <v>0.19152060103841778</v>
      </c>
      <c r="C2089" s="1">
        <f t="shared" si="133"/>
        <v>-2.6482961776421074E-06</v>
      </c>
      <c r="D2089" s="1">
        <f t="shared" si="134"/>
        <v>0.002272523827022053</v>
      </c>
      <c r="E2089" s="1">
        <f t="shared" si="135"/>
        <v>4.56337360676541</v>
      </c>
    </row>
    <row r="2090" spans="2:5" ht="12.75">
      <c r="B2090" s="1">
        <f t="shared" si="132"/>
        <v>0.19161294462618944</v>
      </c>
      <c r="C2090" s="1">
        <f t="shared" si="133"/>
        <v>-2.399529744068882E-06</v>
      </c>
      <c r="D2090" s="1">
        <f t="shared" si="134"/>
        <v>0.002693922118213245</v>
      </c>
      <c r="E2090" s="1">
        <f t="shared" si="135"/>
        <v>4.039485282395573</v>
      </c>
    </row>
    <row r="2091" spans="2:5" ht="12.75">
      <c r="B2091" s="1">
        <f t="shared" si="132"/>
        <v>0.1917052882139611</v>
      </c>
      <c r="C2091" s="1">
        <f t="shared" si="133"/>
        <v>-2.1163172533284817E-06</v>
      </c>
      <c r="D2091" s="1">
        <f t="shared" si="134"/>
        <v>0.003066942681940446</v>
      </c>
      <c r="E2091" s="1">
        <f t="shared" si="135"/>
        <v>3.459064622391306</v>
      </c>
    </row>
    <row r="2092" spans="2:5" ht="12.75">
      <c r="B2092" s="1">
        <f t="shared" si="132"/>
        <v>0.19179763180173276</v>
      </c>
      <c r="C2092" s="1">
        <f t="shared" si="133"/>
        <v>-1.8036081486885053E-06</v>
      </c>
      <c r="D2092" s="1">
        <f t="shared" si="134"/>
        <v>0.0033863651195060614</v>
      </c>
      <c r="E2092" s="1">
        <f t="shared" si="135"/>
        <v>2.8320603222379894</v>
      </c>
    </row>
    <row r="2093" spans="2:5" ht="12.75">
      <c r="B2093" s="1">
        <f t="shared" si="132"/>
        <v>0.19188997538950442</v>
      </c>
      <c r="C2093" s="1">
        <f t="shared" si="133"/>
        <v>-1.466749107870808E-06</v>
      </c>
      <c r="D2093" s="1">
        <f t="shared" si="134"/>
        <v>0.0036478877304472646</v>
      </c>
      <c r="E2093" s="1">
        <f t="shared" si="135"/>
        <v>2.1690188920455173</v>
      </c>
    </row>
    <row r="2094" spans="2:5" ht="12.75">
      <c r="B2094" s="1">
        <f t="shared" si="132"/>
        <v>0.19198231897727608</v>
      </c>
      <c r="C2094" s="1">
        <f t="shared" si="133"/>
        <v>-1.111394109392937E-06</v>
      </c>
      <c r="D2094" s="1">
        <f t="shared" si="134"/>
        <v>0.003848182716883246</v>
      </c>
      <c r="E2094" s="1">
        <f t="shared" si="135"/>
        <v>1.480909832084063</v>
      </c>
    </row>
    <row r="2095" spans="2:5" ht="12.75">
      <c r="B2095" s="1">
        <f t="shared" si="132"/>
        <v>0.19207466256504774</v>
      </c>
      <c r="C2095" s="1">
        <f t="shared" si="133"/>
        <v>-7.43410891929417E-07</v>
      </c>
      <c r="D2095" s="1">
        <f t="shared" si="134"/>
        <v>0.003984935243944206</v>
      </c>
      <c r="E2095" s="1">
        <f t="shared" si="135"/>
        <v>0.778946550314697</v>
      </c>
    </row>
    <row r="2096" spans="2:5" ht="12.75">
      <c r="B2096" s="1">
        <f t="shared" si="132"/>
        <v>0.1921670061528194</v>
      </c>
      <c r="C2096" s="1">
        <f t="shared" si="133"/>
        <v>-3.687853337896607E-07</v>
      </c>
      <c r="D2096" s="1">
        <f t="shared" si="134"/>
        <v>0.004056865963082619</v>
      </c>
      <c r="E2096" s="1">
        <f t="shared" si="135"/>
        <v>0.07440590885179377</v>
      </c>
    </row>
    <row r="2097" spans="2:5" ht="12.75">
      <c r="B2097" s="1">
        <f t="shared" si="132"/>
        <v>0.19225934974059106</v>
      </c>
      <c r="C2097" s="1">
        <f t="shared" si="133"/>
        <v>6.474708699142328E-09</v>
      </c>
      <c r="D2097" s="1">
        <f t="shared" si="134"/>
        <v>0.004063736871657404</v>
      </c>
      <c r="E2097" s="1">
        <f t="shared" si="135"/>
        <v>-0.6215507320433187</v>
      </c>
    </row>
    <row r="2098" spans="2:5" ht="12.75">
      <c r="B2098" s="1">
        <f t="shared" si="132"/>
        <v>0.19235169332836272</v>
      </c>
      <c r="C2098" s="1">
        <f t="shared" si="133"/>
        <v>3.7643457788577493E-07</v>
      </c>
      <c r="D2098" s="1">
        <f t="shared" si="134"/>
        <v>0.004006340647078426</v>
      </c>
      <c r="E2098" s="1">
        <f t="shared" si="135"/>
        <v>-1.2980521672206065</v>
      </c>
    </row>
    <row r="2099" spans="2:5" ht="12.75">
      <c r="B2099" s="1">
        <f t="shared" si="132"/>
        <v>0.19244403691613438</v>
      </c>
      <c r="C2099" s="1">
        <f t="shared" si="133"/>
        <v>7.353255172379759E-07</v>
      </c>
      <c r="D2099" s="1">
        <f t="shared" si="134"/>
        <v>0.003886473852842504</v>
      </c>
      <c r="E2099" s="1">
        <f t="shared" si="135"/>
        <v>-1.9446849987374422</v>
      </c>
    </row>
    <row r="2100" spans="2:5" ht="12.75">
      <c r="B2100" s="1">
        <f t="shared" si="132"/>
        <v>0.19253638050390603</v>
      </c>
      <c r="C2100" s="1">
        <f t="shared" si="133"/>
        <v>1.0776334699085341E-06</v>
      </c>
      <c r="D2100" s="1">
        <f t="shared" si="134"/>
        <v>0.0037068946629733738</v>
      </c>
      <c r="E2100" s="1">
        <f t="shared" si="135"/>
        <v>-2.551651736313662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2003-01-30T13:19:35Z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